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95" yWindow="-30" windowWidth="15480" windowHeight="7965" activeTab="1"/>
  </bookViews>
  <sheets>
    <sheet name="Overview" sheetId="6" r:id="rId1"/>
    <sheet name="Council" sheetId="2" r:id="rId2"/>
    <sheet name="Data Source" sheetId="7" r:id="rId3"/>
    <sheet name="Additional Info" sheetId="11" r:id="rId4"/>
    <sheet name="Comments" sheetId="10" r:id="rId5"/>
  </sheets>
  <calcPr calcId="145621"/>
</workbook>
</file>

<file path=xl/calcChain.xml><?xml version="1.0" encoding="utf-8"?>
<calcChain xmlns="http://schemas.openxmlformats.org/spreadsheetml/2006/main">
  <c r="B8" i="10" l="1"/>
  <c r="B16" i="10" l="1"/>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5" i="10"/>
  <c r="B26" i="10"/>
  <c r="B24" i="10"/>
  <c r="B23" i="10"/>
  <c r="B22" i="10"/>
  <c r="B21" i="10"/>
  <c r="B20" i="10"/>
  <c r="B19" i="10"/>
  <c r="B18" i="10"/>
  <c r="B17" i="10"/>
  <c r="B15" i="10"/>
  <c r="B14" i="10"/>
  <c r="B13" i="10"/>
  <c r="B12" i="10"/>
  <c r="B11" i="10"/>
  <c r="B10" i="10"/>
  <c r="B9" i="10"/>
  <c r="B7" i="10"/>
  <c r="B6" i="10"/>
  <c r="B5" i="10"/>
  <c r="B4" i="10"/>
  <c r="B3" i="10"/>
  <c r="B2" i="10"/>
</calcChain>
</file>

<file path=xl/sharedStrings.xml><?xml version="1.0" encoding="utf-8"?>
<sst xmlns="http://schemas.openxmlformats.org/spreadsheetml/2006/main" count="1048" uniqueCount="457">
  <si>
    <t>Criterion I: Mission Delivery</t>
  </si>
  <si>
    <t>Standard 1</t>
  </si>
  <si>
    <t>Girl program throughout the council provides the benefits of the Girl Scout Leadership Experience and demonstrates the Girl Scout Promise and Law in action.</t>
  </si>
  <si>
    <t>Measures:</t>
  </si>
  <si>
    <t>1.1.1</t>
  </si>
  <si>
    <t>Benchmark:</t>
  </si>
  <si>
    <t>1.1.2</t>
  </si>
  <si>
    <t>1.1.3</t>
  </si>
  <si>
    <t xml:space="preserve"> </t>
  </si>
  <si>
    <t>Based on a thorough understanding of the populations within its jurisdiction and consistent with its strategic priorities, the council attracts and retains an increasing number of girl members representing all segments of its population and geographic areas.</t>
  </si>
  <si>
    <t>1.2.1</t>
  </si>
  <si>
    <t>The council increases market share annually.</t>
  </si>
  <si>
    <t>1.2.2</t>
  </si>
  <si>
    <t>1.2.3</t>
  </si>
  <si>
    <t>The council goals and results show annual progress toward parity.</t>
  </si>
  <si>
    <t>The council is at parity in serving all racial/ethnic groups within its jurisdiction.</t>
  </si>
  <si>
    <t>1.2.4</t>
  </si>
  <si>
    <t>The council shows annual overall increases in retention.</t>
  </si>
  <si>
    <t>1.3.1</t>
  </si>
  <si>
    <t>1.3.2</t>
  </si>
  <si>
    <t>1.4.1</t>
  </si>
  <si>
    <t>1.4.2</t>
  </si>
  <si>
    <t>The council shows annual progress toward achieving parity with the local racial/ethnic population.</t>
  </si>
  <si>
    <t>Council adult racial/ethnic diversity is reflective of the racial/ethnic population of the jurisdiction.</t>
  </si>
  <si>
    <t>1.4.3</t>
  </si>
  <si>
    <t>1.4.4</t>
  </si>
  <si>
    <t>Yes</t>
  </si>
  <si>
    <t xml:space="preserve">No </t>
  </si>
  <si>
    <t>1.5.1</t>
  </si>
  <si>
    <t>1.5.2</t>
  </si>
  <si>
    <t>Criterion II: Governance and Administration</t>
  </si>
  <si>
    <t>2.1.1</t>
  </si>
  <si>
    <t>The council actively seeks to strengthen the stakeholder involvement and interaction to ensure that the membership is involved in influencing major policy decisions and helping to set strategic direction.</t>
  </si>
  <si>
    <t>2.2.1</t>
  </si>
  <si>
    <t>2.2.2</t>
  </si>
  <si>
    <t>2.2.3</t>
  </si>
  <si>
    <t>The council has a board of directors and board development committee that is elected or appointed in a manner consistent with the bylaws, has the experience and skills necessary to provide leadership and direction to the council, and reflects the diversity of the jurisdiction.</t>
  </si>
  <si>
    <t>Board and officers represent the diversity of the jurisdiction.</t>
  </si>
  <si>
    <t>2.3.1</t>
  </si>
  <si>
    <t>Board development committee reflects the diversity of the jurisdiction.</t>
  </si>
  <si>
    <t>There is a connection between board member skills and strategic priorities.</t>
  </si>
  <si>
    <t>2.3.2</t>
  </si>
  <si>
    <t>2.3.3</t>
  </si>
  <si>
    <t>The board focuses on strategic governance and council priorities.</t>
  </si>
  <si>
    <t>2.4.1</t>
  </si>
  <si>
    <t>2.4.2</t>
  </si>
  <si>
    <t>2.4.3</t>
  </si>
  <si>
    <t>The council successfully completes all federal, state and local filings.</t>
  </si>
  <si>
    <t>2.4.4</t>
  </si>
  <si>
    <t>The council fulfills its corporate obligations as required by local, state and federal law, and through the rights and obligations defined in the Girl Scout council charter agreement.</t>
  </si>
  <si>
    <t xml:space="preserve">Bylaws are consistently followed and content is reviewed for possible changes at least every three years. </t>
  </si>
  <si>
    <t>2.5.1</t>
  </si>
  <si>
    <t>Orientation for new board members occurs prior to their assumption of voting responsibilities.</t>
  </si>
  <si>
    <t>2.5.2</t>
  </si>
  <si>
    <t>2.5.3</t>
  </si>
  <si>
    <t>2.5.4</t>
  </si>
  <si>
    <t>2.5.5</t>
  </si>
  <si>
    <t>The council’s human resource policies and practices attract, develop, and retain employed staff reflecting all areas of its jurisdiction and all segments of its population.</t>
  </si>
  <si>
    <t>2.6.1</t>
  </si>
  <si>
    <t>Annual performance reviews are conducted for all employees including the CEO.</t>
  </si>
  <si>
    <t>Staff development/training is provided for all employees.</t>
  </si>
  <si>
    <t>2.6.2</t>
  </si>
  <si>
    <t>2.6.3</t>
  </si>
  <si>
    <t>2.6.4</t>
  </si>
  <si>
    <t>2.6.5</t>
  </si>
  <si>
    <t>2.6.6</t>
  </si>
  <si>
    <t>Criterion III:  Resource Development and Community Engagement</t>
  </si>
  <si>
    <t>A chartered Girl Scout council advances organizational impact by growing resources, effectively promoting a unified national brand and standing up for girls on issues that affect their well-being.</t>
  </si>
  <si>
    <t>The council builds a culture of philanthropy by accepting and carrying out their responsibility to increase funds raised to support the council’s work and they do so using methods in keeping with Girl Scout policies and standards.</t>
  </si>
  <si>
    <t>Council income from annual giving increases each year.</t>
  </si>
  <si>
    <t>3.1.1</t>
  </si>
  <si>
    <t>3.1.2</t>
  </si>
  <si>
    <t>Council income from foundations and corporations increases annually.</t>
  </si>
  <si>
    <t>3.1.3</t>
  </si>
  <si>
    <t>3.1.4</t>
  </si>
  <si>
    <t>3.1.5</t>
  </si>
  <si>
    <t>3.1.6</t>
  </si>
  <si>
    <t>The council board and management demonstrate financial leadership to provide for the perpetuation of Girl Scouting within its jurisdiction.</t>
  </si>
  <si>
    <t>3.2.1</t>
  </si>
  <si>
    <t>3.2.2</t>
  </si>
  <si>
    <t>3.2.3</t>
  </si>
  <si>
    <t>3.2.4</t>
  </si>
  <si>
    <t>3.3.1</t>
  </si>
  <si>
    <t>3.3.2</t>
  </si>
  <si>
    <t>3.3.3</t>
  </si>
  <si>
    <t>3.3.4</t>
  </si>
  <si>
    <t>Standard 4</t>
  </si>
  <si>
    <t>The council takes a proactive role in the community to become the thought leader and voice for girls.</t>
  </si>
  <si>
    <t>The council raises awareness on issues that impact girls by highlighting the findings from the Girl Scout Research Institute reports at community forums and addresses solutions for all girls.</t>
  </si>
  <si>
    <t>3.4.1</t>
  </si>
  <si>
    <t>3.4.2</t>
  </si>
  <si>
    <t>3.4.3</t>
  </si>
  <si>
    <t>Council data</t>
  </si>
  <si>
    <t>Adult retention 2010</t>
  </si>
  <si>
    <t>Adult retention 2011</t>
  </si>
  <si>
    <t>American Indian</t>
  </si>
  <si>
    <t>Black/African American</t>
  </si>
  <si>
    <t>Hawaiian/Pacific Islander</t>
  </si>
  <si>
    <t>White</t>
  </si>
  <si>
    <t>Other Races</t>
  </si>
  <si>
    <t>Daisy</t>
  </si>
  <si>
    <t>Brownie</t>
  </si>
  <si>
    <t>Cadette</t>
  </si>
  <si>
    <t>Senior</t>
  </si>
  <si>
    <t>Ambassador</t>
  </si>
  <si>
    <t>Junior</t>
  </si>
  <si>
    <t>Total</t>
  </si>
  <si>
    <t>Council goals and adult development materials use the GSUSA program model to drive volunteer development and work with girls.</t>
  </si>
  <si>
    <t>The council plan and materials for training volunteers are based on the program model and the council shows progress toward implementing the plan.</t>
  </si>
  <si>
    <t>Volunteers are actively engaged in delivering program to girls throughout the council.</t>
  </si>
  <si>
    <t>Adult volunteers are retained.</t>
  </si>
  <si>
    <t>Checklist:</t>
  </si>
  <si>
    <t>The board uses the council’s strategy to inform meeting agendas, committee/task group structure and assignments as well as board decisions.</t>
  </si>
  <si>
    <t>Employee racial/ethnic diversity matches the local labor market.</t>
  </si>
  <si>
    <t>Individual giving is a part of the council’s income mix.</t>
  </si>
  <si>
    <t>Corporate and foundation giving is a part of the council’s income mix.</t>
  </si>
  <si>
    <t>Planned giving is a part of the council’s income mix.</t>
  </si>
  <si>
    <t>The number of planned gift commitments increases annually.</t>
  </si>
  <si>
    <t>The council has a multi-year fund development strategy, plans and goals.</t>
  </si>
  <si>
    <t>The annual budget is consistent with strategic priorities.</t>
  </si>
  <si>
    <t>A minimum of 6 months of operating reserve is maintained.</t>
  </si>
  <si>
    <t>The council communication plan incorporates national brand messages and current national initiatives.</t>
  </si>
  <si>
    <t>The council communicates regularly (more than once a year) and directly to families, donors, and volunteers.</t>
  </si>
  <si>
    <t>The council uses electronic and other means to regularly communicate with the general public with a focus on potential members, potential donors and potential community partners.</t>
  </si>
  <si>
    <t>The council advocates individually, regionally and as part of a national movement on issues that affect girls’ well-being.</t>
  </si>
  <si>
    <t>Year</t>
  </si>
  <si>
    <t>2.3.4</t>
  </si>
  <si>
    <t>2.4.5</t>
  </si>
  <si>
    <t>The council board of directors ensures compliance with policies, standards, and procedures as related to its stewardship responsibilities.</t>
  </si>
  <si>
    <t>2.5.6</t>
  </si>
  <si>
    <t>Council reporting requirements are met.</t>
  </si>
  <si>
    <t>Asian</t>
  </si>
  <si>
    <t>Black</t>
  </si>
  <si>
    <t>Hispanic</t>
  </si>
  <si>
    <t>Camp</t>
  </si>
  <si>
    <t>Event</t>
  </si>
  <si>
    <t>Series</t>
  </si>
  <si>
    <t>Travel</t>
  </si>
  <si>
    <t>Troop</t>
  </si>
  <si>
    <t>Virtual</t>
  </si>
  <si>
    <t>18-36</t>
  </si>
  <si>
    <t>37-64</t>
  </si>
  <si>
    <t>64+</t>
  </si>
  <si>
    <t>male</t>
  </si>
  <si>
    <t>female</t>
  </si>
  <si>
    <t>strategy</t>
  </si>
  <si>
    <t>fundraising</t>
  </si>
  <si>
    <t>finance</t>
  </si>
  <si>
    <t>governance</t>
  </si>
  <si>
    <t>human resources</t>
  </si>
  <si>
    <t>legal</t>
  </si>
  <si>
    <t>technology</t>
  </si>
  <si>
    <t>marketing</t>
  </si>
  <si>
    <t>Total turnover</t>
  </si>
  <si>
    <t>% Employees 2010</t>
  </si>
  <si>
    <t>% Employees 2011</t>
  </si>
  <si>
    <t>Other Race</t>
  </si>
  <si>
    <t xml:space="preserve">Individual Annual Giving </t>
  </si>
  <si>
    <t>Operating Reserve Months</t>
  </si>
  <si>
    <t>% Income from Government</t>
  </si>
  <si>
    <t>Girl</t>
  </si>
  <si>
    <t>% Girl Population 2010</t>
  </si>
  <si>
    <t>% Girl Population 2011</t>
  </si>
  <si>
    <t>Adult</t>
  </si>
  <si>
    <t>% Female Population (18+) 2010</t>
  </si>
  <si>
    <t>% Female Population (18+) 2011</t>
  </si>
  <si>
    <t>strategic thinking</t>
  </si>
  <si>
    <t>In Progress</t>
  </si>
  <si>
    <t>Girl Member Share 2010</t>
  </si>
  <si>
    <t>Girl Member Share 2011</t>
  </si>
  <si>
    <t>Two or More Races</t>
  </si>
  <si>
    <t>Girl Retention 2010</t>
  </si>
  <si>
    <t>Girl Retention 2011</t>
  </si>
  <si>
    <t>Hawaiian /Pacific Islander</t>
  </si>
  <si>
    <t>Voluntary Turnover</t>
  </si>
  <si>
    <t>Involuntary Turnover</t>
  </si>
  <si>
    <t>Time Frame</t>
  </si>
  <si>
    <t>Oct. 1 to Sep. 30</t>
  </si>
  <si>
    <t>Annually</t>
  </si>
  <si>
    <t>Name:</t>
  </si>
  <si>
    <t>Girl engagement in the Girl Scout Leadership Experience is reflected in council goals and award sales</t>
  </si>
  <si>
    <t>Fifty percent (50%) of girl members at all age levels earn a journey award each year.</t>
  </si>
  <si>
    <t xml:space="preserve">Progress in implementing and using outcomes is reflected in council goals and programs. </t>
  </si>
  <si>
    <t>Standard 3</t>
  </si>
  <si>
    <t>Pathways are implemented in the council.</t>
  </si>
  <si>
    <t xml:space="preserve">Girls in the council participate in pathways. </t>
  </si>
  <si>
    <t>Through a comprehensive volunteer management system the council attracts, develops/trains, and retains diverse volunteers who support the Girl Scout mission and deliver program to girls.</t>
  </si>
  <si>
    <t>The council adult volunteer racial/ethnic diversity goal is tied to local demographics.</t>
  </si>
  <si>
    <t>Requirements that ensure the protection of the health, safety, and security of participants are evident in all program delivery, including program delivery using electronic means.</t>
  </si>
  <si>
    <t>The council implements policies and practices that protect health and safety of girls.</t>
  </si>
  <si>
    <t>The council consistently uses background screening for volunteers.</t>
  </si>
  <si>
    <t>A chartered Girl Scout council advances the movement through strategic governance and leadership that employ effective systems and structures to deliver the Girl Scout mission.</t>
  </si>
  <si>
    <t>The council board of directors gives input to and reviews input from stakeholder meetings.</t>
  </si>
  <si>
    <t xml:space="preserve">The council risk management plan is reviewed on a regular basis. </t>
  </si>
  <si>
    <t>Employee turnover rate is compared to the national rate for similar nonprofits.</t>
  </si>
  <si>
    <t>Human resource policies (regular and seasonal) meet GSUSA guidelines.</t>
  </si>
  <si>
    <t>The council has a plan for increasing the number and diversity (beyond wills and bequests) of planned gifts.</t>
  </si>
  <si>
    <t>The council board plays a leadership role in philanthropy.</t>
  </si>
  <si>
    <t>The council income mix and growth targets are consistent with council needs and strategic priorities.</t>
  </si>
  <si>
    <t>The council leverages the Girl Scout brand to educate and engage diverse audiences in support of the Girl Scout mission.</t>
  </si>
  <si>
    <t>The council educates and advocates for the Girl Scout legislative agenda issues with community leaders and public officials.</t>
  </si>
  <si>
    <t>Code:</t>
  </si>
  <si>
    <t>The council girl market share goal is keyed to the national goal/benchmark.</t>
  </si>
  <si>
    <t>The council girl membership goal is keyed to the national goal/benchmark.</t>
  </si>
  <si>
    <t>% Change</t>
  </si>
  <si>
    <t>The council girl retention goal is keyed to the national goal/benchmark.</t>
  </si>
  <si>
    <t>All elements of the system are documented and communicated to volunteers so they can understand the processes that guide the council’s volunteer management and selection process.</t>
  </si>
  <si>
    <t xml:space="preserve">The council has a strategy in place and a yearly planning and budgeting process that fully aligns with the strategy.  </t>
  </si>
  <si>
    <t>The board development committee recruits candidates using a year-round cultivation process that focuses on skills, competencies, and spheres of influence needed to advance the council’s strategy.</t>
  </si>
  <si>
    <t xml:space="preserve">In addition to the above, the audit committee is separate from the finance committee. </t>
  </si>
  <si>
    <t>Appropriate committees regularly review progress on any management letter issues.</t>
  </si>
  <si>
    <t>Status</t>
  </si>
  <si>
    <t>The board provides oversight of the management letter ensuring that management responds to any comments and appropriate committees review progress on resolving identified issues.</t>
  </si>
  <si>
    <t>2.4.6</t>
  </si>
  <si>
    <t>Board minutes indicate that a quorum was present for all board meetings and the annual meeting.</t>
  </si>
  <si>
    <t>All membership dues, board packets, and minutes from the year under review have been received at GSUSA on a regular basis.</t>
  </si>
  <si>
    <t>Board minutes reflect that the board is aware of the staff turnover rate.</t>
  </si>
  <si>
    <t>Board minutes reflect that the results of the CEO performance review have been reported to the board and that performance reviews for staff have been completed.</t>
  </si>
  <si>
    <t>The council is implementing a broad based communication plan that includes families, donors, and volunteers using print, newsletters and/or electronic means.</t>
  </si>
  <si>
    <t>The council has a website that follows GSUSA guidelines and is updated on a regular basis.</t>
  </si>
  <si>
    <t>Council chief executive officers and board members educate legislators and ask for their support on legislation that impacts girls and Girl Scouting.</t>
  </si>
  <si>
    <t>2.5.1a</t>
  </si>
  <si>
    <t>2.5.1b</t>
  </si>
  <si>
    <t>National benchmark to be developed at a later date.</t>
  </si>
  <si>
    <t>Bylaws are reviewed every three years to ensure that they still reflect current practices that are in compliance with state law or other requirements impacting bylaws.</t>
  </si>
  <si>
    <t xml:space="preserve">The council gift acceptance policy incorporates or includes by reference the Donor Bill of Rights.  </t>
  </si>
  <si>
    <t>2.4.6a</t>
  </si>
  <si>
    <t>2.4.6b</t>
  </si>
  <si>
    <t>ADDITIONAL INFORMATION</t>
  </si>
  <si>
    <t>Policies and practices are discussed during adult volunteer training.</t>
  </si>
  <si>
    <t>Ongoing</t>
  </si>
  <si>
    <t>Work plans and budget are a direct translation of how the strategy will be executed for a given year or multiple years.</t>
  </si>
  <si>
    <t>Orientation for new staff includes receipt of the personnel policies, individual job description and organizational chart.</t>
  </si>
  <si>
    <t>Council fiscal year</t>
  </si>
  <si>
    <t>2.6.5a</t>
  </si>
  <si>
    <t>2.6.5b</t>
  </si>
  <si>
    <t xml:space="preserve">The percentages here are calculated in the same manner as in 1.2.3, but using adult member figures and adult female population figures.  </t>
  </si>
  <si>
    <t>The percentages here are calculated in the same manner as in 1.2.4, but using adult member figures.  Adult direct services position codes are 1, 2, and 3.</t>
  </si>
  <si>
    <t>Triennially</t>
  </si>
  <si>
    <t>Council fund raising goals are tied to strategic priorities.</t>
  </si>
  <si>
    <t>Council</t>
  </si>
  <si>
    <r>
      <rPr>
        <b/>
        <u/>
        <sz val="14"/>
        <color theme="1"/>
        <rFont val="Calibri"/>
        <family val="2"/>
        <scheme val="minor"/>
      </rPr>
      <t xml:space="preserve">CRITERIA AND STANDARDS FOR AN EFFECTIVE GIRL SCOUT COUNCIL </t>
    </r>
    <r>
      <rPr>
        <b/>
        <sz val="14"/>
        <color theme="1"/>
        <rFont val="Calibri"/>
        <family val="2"/>
        <scheme val="minor"/>
      </rPr>
      <t xml:space="preserve">
</t>
    </r>
    <r>
      <rPr>
        <sz val="14"/>
        <color theme="1"/>
        <rFont val="Calibri"/>
        <family val="2"/>
        <scheme val="minor"/>
      </rPr>
      <t>MEASURES, EXPECTATIONS, BENCHMARKS, AND CHECKLISTS</t>
    </r>
    <r>
      <rPr>
        <b/>
        <sz val="14"/>
        <color theme="1"/>
        <rFont val="Calibri"/>
        <family val="2"/>
        <scheme val="minor"/>
      </rPr>
      <t xml:space="preserve">
</t>
    </r>
  </si>
  <si>
    <t>Meets Expectations</t>
  </si>
  <si>
    <t>Meets Benchmark</t>
  </si>
  <si>
    <t>Exceeds Benchmark</t>
  </si>
  <si>
    <r>
      <t xml:space="preserve">The council has a plan and has shown progress in measuring the outcomes of the Girl Scout Leadership Experience as defined in </t>
    </r>
    <r>
      <rPr>
        <i/>
        <sz val="12"/>
        <color theme="1"/>
        <rFont val="Calibri"/>
        <family val="2"/>
        <scheme val="minor"/>
      </rPr>
      <t>Transforming Leadership.</t>
    </r>
    <r>
      <rPr>
        <sz val="12"/>
        <color theme="1"/>
        <rFont val="Calibri"/>
        <family val="2"/>
        <scheme val="minor"/>
      </rPr>
      <t xml:space="preserve">
</t>
    </r>
  </si>
  <si>
    <t>Standard 2</t>
  </si>
  <si>
    <t>The council is implementing a plan for increasing the number of girls served in a variety of pathways.</t>
  </si>
  <si>
    <t>Each year there are increasing numbers of girls served in a variety of pathways.</t>
  </si>
  <si>
    <t>Council diversity goal for adult members:</t>
  </si>
  <si>
    <t>Standard 5</t>
  </si>
  <si>
    <t>Various methods of gathering input are utilized including, but not limited to, in person meetings, electronic surveys, webinars and teleconferences.</t>
  </si>
  <si>
    <t>If the board and officers do not represent the diversity of the jurisdiction, the board development committee is actively working toward increasing the racial/ethnic diversity. In addition, diversity includes socio/economic, age, needed skills, knowledge and sphere of influence.</t>
  </si>
  <si>
    <t>If the board development committee does not represent the diversity of the jurisdiction, the committee is actively working toward increasing its racial/ethnic diversity.  In addition, diversity includes socio/economic, age, needed skills, knowledge and sphere of influence.</t>
  </si>
  <si>
    <t>community connections and access</t>
  </si>
  <si>
    <t>understanding of governance</t>
  </si>
  <si>
    <t>objectivity</t>
  </si>
  <si>
    <t>The council has a risk management plan that follows GSUSA recommendations and is reviewed every three years.</t>
  </si>
  <si>
    <t>All board members annually sign a conflict of interest statement.</t>
  </si>
  <si>
    <t>Council performance is consistent with charter requirements and procedures.</t>
  </si>
  <si>
    <t>Standard 6</t>
  </si>
  <si>
    <t>If staff is not at parity, plans are in place and progress is being made toward reaching parity.</t>
  </si>
  <si>
    <r>
      <t>Annual Giving from Foundations and</t>
    </r>
    <r>
      <rPr>
        <sz val="12"/>
        <rFont val="Calibri"/>
        <family val="2"/>
        <scheme val="minor"/>
      </rPr>
      <t xml:space="preserve"> Corporations </t>
    </r>
  </si>
  <si>
    <t>Planned Gift Commitments</t>
  </si>
  <si>
    <t>Board Member Giving</t>
  </si>
  <si>
    <r>
      <t>Board Member Participation in</t>
    </r>
    <r>
      <rPr>
        <sz val="12"/>
        <rFont val="Calibri"/>
        <family val="2"/>
        <scheme val="minor"/>
      </rPr>
      <t xml:space="preserve"> Soliciting</t>
    </r>
    <r>
      <rPr>
        <sz val="12"/>
        <color theme="1"/>
        <rFont val="Calibri"/>
        <family val="2"/>
        <scheme val="minor"/>
      </rPr>
      <t xml:space="preserve"> Donors</t>
    </r>
  </si>
  <si>
    <t xml:space="preserve">Income from philanthropic sources, including gifts from individuals, corporations, foundations and organizations (but not government grants), makes up 30% of the overall income stream.  </t>
  </si>
  <si>
    <t>% Income from Philanthropic Sources (non government)</t>
  </si>
  <si>
    <t xml:space="preserve">The long-range property plan is financially feasible and includes program and administrative properties that support the Girl Scout brand by providing service and support to the membership and staff.  </t>
  </si>
  <si>
    <t>% Girl Members 2010</t>
  </si>
  <si>
    <t>% Girl Members 2011</t>
  </si>
  <si>
    <t>% Adult Members 2010</t>
  </si>
  <si>
    <t>% Adult Members 2011</t>
  </si>
  <si>
    <t>Girl Members 2010</t>
  </si>
  <si>
    <t>Girl Members 2011</t>
  </si>
  <si>
    <t>A chartered Girl Scout council maximizes delivery of the Girl Scout mission by engaging and supporting volunteers to provide a nationally consistent quality leadership experience that achieves positive girl outcomes and reaches increasing numbers of girls.</t>
  </si>
  <si>
    <t xml:space="preserve"> Council services and funding requests are designed based on the comparative results of outcomes measures over time.</t>
  </si>
  <si>
    <t>Girls and adults demonstrate a thorough understanding of the program model as evidenced by training evaluations and outcomes measures</t>
  </si>
  <si>
    <r>
      <t>Expectation</t>
    </r>
    <r>
      <rPr>
        <b/>
        <sz val="12"/>
        <color theme="1"/>
        <rFont val="Calibri"/>
        <family val="2"/>
        <scheme val="minor"/>
      </rPr>
      <t>:</t>
    </r>
  </si>
  <si>
    <t>The council shows progress toward council goals related to the implementation of Girl Scout leadership experience as measured by the increasing council sale of journey awards.</t>
  </si>
  <si>
    <t>Girl Member Share 2012</t>
  </si>
  <si>
    <t>Change 2011-2012</t>
  </si>
  <si>
    <r>
      <t>Expectation:</t>
    </r>
    <r>
      <rPr>
        <sz val="12"/>
        <color theme="1"/>
        <rFont val="Calibri"/>
        <family val="2"/>
        <scheme val="minor"/>
      </rPr>
      <t xml:space="preserve"> </t>
    </r>
  </si>
  <si>
    <t xml:space="preserve">The council increases girl membership annually according to goal set by council. </t>
  </si>
  <si>
    <t>The national membership goal for 2012 was 3% increase (girl and adult)</t>
  </si>
  <si>
    <t>The national membership goal for 2013 is 3% increase for girls and 1.2% for adults.</t>
  </si>
  <si>
    <r>
      <t>Benchmark:</t>
    </r>
    <r>
      <rPr>
        <sz val="12"/>
        <color theme="1"/>
        <rFont val="Calibri"/>
        <family val="2"/>
        <scheme val="minor"/>
      </rPr>
      <t xml:space="preserve">  </t>
    </r>
  </si>
  <si>
    <t>Girl Members 2012</t>
  </si>
  <si>
    <t>The council racial/ethnic diversity goal is keyed to achieving parity based on local demographics.</t>
  </si>
  <si>
    <r>
      <t>Expectation:</t>
    </r>
    <r>
      <rPr>
        <b/>
        <sz val="12"/>
        <color theme="1"/>
        <rFont val="Calibri"/>
        <family val="2"/>
        <scheme val="minor"/>
      </rPr>
      <t xml:space="preserve"> </t>
    </r>
  </si>
  <si>
    <r>
      <t>Benchmark:</t>
    </r>
    <r>
      <rPr>
        <b/>
        <sz val="12"/>
        <color theme="1"/>
        <rFont val="Calibri"/>
        <family val="2"/>
        <scheme val="minor"/>
      </rPr>
      <t xml:space="preserve">  </t>
    </r>
  </si>
  <si>
    <t>% Girl Members 2012</t>
  </si>
  <si>
    <t>% Girl Population 2012</t>
  </si>
  <si>
    <t>Girl Retention 2012</t>
  </si>
  <si>
    <t>Using the national program portfolio, with enrichments that meet the needs and interests of girls in the jurisdiction, the council provides pathway options through which girls participate in the Girl Scout Leadership Experience.</t>
  </si>
  <si>
    <t>The council is implementing a plan for increasing pathway options for girls.</t>
  </si>
  <si>
    <t>The council shows evidence of offering multiple pathways offered over multiple years designed to meet girl’s needs.</t>
  </si>
  <si>
    <t xml:space="preserve">Please record number </t>
  </si>
  <si>
    <r>
      <t>Expectation:</t>
    </r>
    <r>
      <rPr>
        <sz val="12"/>
        <color theme="1"/>
        <rFont val="Calibri"/>
        <family val="2"/>
        <scheme val="minor"/>
      </rPr>
      <t xml:space="preserve">  </t>
    </r>
  </si>
  <si>
    <r>
      <t xml:space="preserve">The number of volunteers recruited and placed in direct service positions in all pathways is equal to the adult/girl ratio requirements as defined in </t>
    </r>
    <r>
      <rPr>
        <i/>
        <sz val="12"/>
        <color theme="1"/>
        <rFont val="Calibri"/>
        <family val="2"/>
        <scheme val="minor"/>
      </rPr>
      <t>Safety Activity Checkpoints</t>
    </r>
    <r>
      <rPr>
        <sz val="12"/>
        <color theme="1"/>
        <rFont val="Calibri"/>
        <family val="2"/>
        <scheme val="minor"/>
      </rPr>
      <t xml:space="preserve"> for each age level.</t>
    </r>
  </si>
  <si>
    <t>% Adult Members 2012</t>
  </si>
  <si>
    <t xml:space="preserve">Total adult volunteer retention meets or exceeds the national average of 65.6% for 2011-2012. </t>
  </si>
  <si>
    <r>
      <t>Benchmark:</t>
    </r>
    <r>
      <rPr>
        <sz val="12"/>
        <color theme="1"/>
        <rFont val="Calibri"/>
        <family val="2"/>
        <scheme val="minor"/>
      </rPr>
      <t xml:space="preserve">   </t>
    </r>
  </si>
  <si>
    <t>Adult retention 2012</t>
  </si>
  <si>
    <r>
      <t>Checklist</t>
    </r>
    <r>
      <rPr>
        <sz val="12"/>
        <color theme="1"/>
        <rFont val="Calibri"/>
        <family val="2"/>
      </rPr>
      <t>:</t>
    </r>
  </si>
  <si>
    <t>The council volunteer management system utilizes documented processes to recruit and engage members of the community; to gather information, screen and interview potential volunteers; and to appoint, prepare, support and recognize volunteers and their contributions.</t>
  </si>
  <si>
    <t>Policies and practices are documented, communicated to, and understood by adult volunteers involved in the delivery of program.</t>
  </si>
  <si>
    <t xml:space="preserve">Policies and systems are implemented that provide council-wide consistency of background screening for volunteers who have contact with girls.  </t>
  </si>
  <si>
    <r>
      <t>The council utilizes an integrated strategy development and management planning system to maximize its capacity to deliver on the Girl Scout mission</t>
    </r>
    <r>
      <rPr>
        <i/>
        <sz val="12"/>
        <color theme="1"/>
        <rFont val="Calibri"/>
        <family val="2"/>
      </rPr>
      <t>.</t>
    </r>
  </si>
  <si>
    <t>The council implements an integrated planning process that results in a strategy with plans, and allocation of resources to achieve desired results.</t>
  </si>
  <si>
    <t>The decision influencing system as outlined in the council bylaws is utilized.</t>
  </si>
  <si>
    <t>There is a process that provides members and stakeholders with opportunities to influence major policy and operational decisions.</t>
  </si>
  <si>
    <t>Council leadership actively engages with members and stakeholders at least once a year in addition to the annual meeting.</t>
  </si>
  <si>
    <t>The board discusses, reviews and considers input from members and stakeholders in making decisions, and those decisions are communicated to the membership and stakeholders in a timely manner.</t>
  </si>
  <si>
    <t>An active independent audit committee with financial professionals as members meets with the auditor to review the audit, IRS Form 990, and management letter.</t>
  </si>
  <si>
    <t xml:space="preserve">The Board reviews and approves the audited financial statements, management letter and IRS Form 990 within four months of the fiscal year-end.  </t>
  </si>
  <si>
    <t xml:space="preserve">Board minutes reflect appropriate review and approval of required financial documents. </t>
  </si>
  <si>
    <t>The Board regularly reviews its own work.</t>
  </si>
  <si>
    <t>In addition to individuals completing an annual self-assessment of performance, every three years the board conducts an assessment of itself as a whole.</t>
  </si>
  <si>
    <t>The board is aware of the necessary filings and board minutes document that they have been completed in a timely way.</t>
  </si>
  <si>
    <t>A quorum is present at all board meetings and the annual meeting</t>
  </si>
  <si>
    <t xml:space="preserve">In addition to orientation, new board members receive the bylaws, most recent audit and financial statements, current budget, strategic priorities, council policies, governance structure and recent board minutes.  </t>
  </si>
  <si>
    <t>Board minutes reflect effective management of any  potential or real conflicts and that conflict of interest statements have been signed.</t>
  </si>
  <si>
    <t>Board minutes document annual conversation about charter obligations and the council's review of its progress in meeting the criteria and standards.</t>
  </si>
  <si>
    <r>
      <t>Benchmark:</t>
    </r>
    <r>
      <rPr>
        <sz val="12"/>
        <color theme="1"/>
        <rFont val="Calibri"/>
        <family val="2"/>
        <scheme val="minor"/>
      </rPr>
      <t xml:space="preserve"> </t>
    </r>
  </si>
  <si>
    <t>Total voluntary and involuntary staff turnover rate does not exceed 20%.</t>
  </si>
  <si>
    <t>Please record % of employees</t>
  </si>
  <si>
    <t>Council staff is at racial/ethnic parity with the councils’ labor market.</t>
  </si>
  <si>
    <t>In addition to a timely orientation upon employment, training opportunities are provided for all staff throughout the year.</t>
  </si>
  <si>
    <t>A competitive salary and benefits package is offered.</t>
  </si>
  <si>
    <t>A comparative review of the council's salary structure and policy guidelines, with external data completed in the last two years, demonstrates competitiveness within the council's labor market or results in a plan to reach competitiveness.</t>
  </si>
  <si>
    <t>Policies are reviewed regularly to ensure consistency with current practice and with applicable federal and state laws.</t>
  </si>
  <si>
    <t xml:space="preserve"> The council is making progress in reaching its multi-year income growth and donor retention goals for individual giving.  </t>
  </si>
  <si>
    <t>Please record total dollars</t>
  </si>
  <si>
    <t xml:space="preserve">The council is making progress in reaching its multi-year income growth and donor retention goals for corporate and foundation giving.  </t>
  </si>
  <si>
    <t>Please record number of known gifts</t>
  </si>
  <si>
    <t>All board members make an annual gift and identify, cultivate, solicit or steward donors.</t>
  </si>
  <si>
    <t>Board members’ giving demonstrates Girl Scouts is a philanthropic priority and board members are actively involved in securing additional gifts.</t>
  </si>
  <si>
    <t>Please record % of board member participation</t>
  </si>
  <si>
    <t>The council adheres to the Donor Bill of Rights and a gift acceptance policy is in place.</t>
  </si>
  <si>
    <t xml:space="preserve">The board annually approves separate operating and capital budgets prior to the beginning of the fiscal year. </t>
  </si>
  <si>
    <t>The board has identified a desired diverse income mix which is in support of the council’s strategic priorities and has approved a plan for reaching it.</t>
  </si>
  <si>
    <t>If the council has less than six months of operating reserve at the end of the fiscal year, a multi-year plan to build reserves is being implemented.</t>
  </si>
  <si>
    <t xml:space="preserve">A long range plan for property (3 – 5 years) is used to develop and maintain property in accordance with program needs.  </t>
  </si>
  <si>
    <t>The council is implementing a multi-faceted communication plan with a variety of methods targeting various stakeholder groups that incorporates national brand messages and initiatives.</t>
  </si>
  <si>
    <t xml:space="preserve">The council website is consistent with national brand messages and includes current national initiatives. </t>
  </si>
  <si>
    <t>The council shows evidence of using electronic and/or other means to communicate with the general public about Girl Scouting.</t>
  </si>
  <si>
    <t>State and local advocacy efforts support the Girl Scout annual legislative agenda.</t>
  </si>
  <si>
    <t>Federal advocacy efforts support GSUSA initiatives and are consistent with national efforts</t>
  </si>
  <si>
    <r>
      <t xml:space="preserve">Elements of the annual review may require numerical analysis.  In these instances, wherever possible, charts have been populated with council-specific data available to GSUSA from materials previously submitted by the council.  After analysis of the data, the council is asked to "score" itself by placing a check mark in one of four possible categories.  </t>
    </r>
    <r>
      <rPr>
        <b/>
        <i/>
        <sz val="11"/>
        <color theme="1"/>
        <rFont val="Calibri"/>
        <family val="2"/>
      </rPr>
      <t xml:space="preserve">Only one category should be marked. Choose the category that corresponds to the council's highest level of performance on the continuum of improvement.  </t>
    </r>
    <r>
      <rPr>
        <sz val="11"/>
        <color theme="1"/>
        <rFont val="Calibri"/>
        <family val="2"/>
      </rPr>
      <t xml:space="preserve">These categories should be viewed as a continuum of progress leading to continuous improvement, not as an evaluation or "grade."  </t>
    </r>
  </si>
  <si>
    <r>
      <t xml:space="preserve">Councils should use the comment section to:  1) list major accomplishments toward the council's goal.  2) note any discrepancies between the council data and the pre-entered data (be prepared to discuss this during the conference with your consultant.)  3) record any other comments.   </t>
    </r>
    <r>
      <rPr>
        <b/>
        <i/>
        <sz val="11"/>
        <color theme="1"/>
        <rFont val="Calibri"/>
        <family val="2"/>
      </rPr>
      <t>In the final document, any disagreement between the council and GSUSA on the overall rating for the measure will be noted here with each participant stating its perception of the council's progress on the continuum or its perception of a yes or no response. Reasons for those perceptions will be documented.</t>
    </r>
  </si>
  <si>
    <t xml:space="preserve">The workbook is protected to allow data entry only in shaded areas.  This allows individual council results to be aggregated to create a movement-wide snapshot of progress in meeting charter requirements.  </t>
  </si>
  <si>
    <r>
      <t xml:space="preserve">TAB TWO: "COUNCIL" </t>
    </r>
    <r>
      <rPr>
        <sz val="11"/>
        <color theme="1"/>
        <rFont val="Calibri"/>
        <family val="2"/>
        <scheme val="minor"/>
      </rPr>
      <t xml:space="preserve">                                                                                                                                                                                                                                                                                                              When entering your data, begin with the second tab, “Council."   If more than one person will be entering data, it is recommended that the file be placed on a shared drive and that only one person at a time enters data.  It is important the file be saved to the same file name by all individuals and that it is saved at the close of each session or data entered previously will be lost.  Councils may also choose to compile all data manually and assign one person to enter it.   A PDF of this Excel workbook has been provided, should a council choose the manual completion option.                                                                                                                                                                                                                                                                                 </t>
    </r>
  </si>
  <si>
    <r>
      <t>TAB FOUR: "ADDITIONAL INFORMATION"</t>
    </r>
    <r>
      <rPr>
        <sz val="11"/>
        <color theme="1"/>
        <rFont val="Calibri"/>
        <family val="2"/>
        <scheme val="minor"/>
      </rPr>
      <t xml:space="preserve">                                                                                                                                                                                                                                                                    This sheet may assist councils in determining its status for identified measures.  </t>
    </r>
  </si>
  <si>
    <t>Criterion. Standard. Measure.</t>
  </si>
  <si>
    <t>Achieving the girl membership goal should result in reaching the council market share goal.</t>
  </si>
  <si>
    <t>If the council is at or above the benchmark, plans are in place to maintain, or increase, the current retention rate.</t>
  </si>
  <si>
    <t xml:space="preserve">Board minutes document the discussion and consideration of stakeholders’ input during the decision-making process. </t>
  </si>
  <si>
    <t>The board approves the audit committee charge and selects a chair (chair should not be the same as the chair of the finance committee).  The audit committee includes professionals with expertise in finance management, at least one of whom is a CPA. All members are independent of management and free of conflicts of interest.  The committee meets a minimum of two times annually, performs, accomplishes and documents the duties described in the charge.</t>
  </si>
  <si>
    <t>The full board has the opportunity to review the complete IRS Form 990 prior to its being filed.   The 990 Form is filed without extension.</t>
  </si>
  <si>
    <t>Council management ensures that all required federal, state and local tax, informational fillings and reporting requirements are completed.  This includes regulations related to employment, privacy, property, environment, etc. as well as required registrations (such as donations and sales).</t>
  </si>
  <si>
    <t>A board committee, or a special task group, reviews the bylaws.</t>
  </si>
  <si>
    <t xml:space="preserve">Board orientation, at a minimum, includes a discussion of the council’s mission and purpose,  bylaws, governance structure, finances, Donor Bill of Rights, other policies, practices, and board leadership responsibilities.  </t>
  </si>
  <si>
    <t xml:space="preserve">A planned gift is any gift made in lifetime or at death as part of a donor's overall financial and/or estate planning.  These include gifts that return income or other financial benefits to the donor in return for the contribution and gifts payable upon the donor's death.  </t>
  </si>
  <si>
    <t xml:space="preserve">When calculating philanthropic income, multi-year pledges are counted only once, in their entirety, in the year that written confirmation of the intent-to-give is received by the council and recorded. A multi-year pledge is defined as a pledge that begins in any given fiscal year but is not fulfilled until one or more fiscal years later.  </t>
  </si>
  <si>
    <t>Budgets are consistent with strategic priorities and accurately reflect the resource allocation needed to support the strategy.  Based on projections, council plans, and the budget, are adjusted proactively throughout the year.</t>
  </si>
  <si>
    <t>Specific measures are in place to monitor progress toward reaching the desired income mix.   If a plan is not in place, conversations are taking place between the board, finance committee and management about needed progress.</t>
  </si>
  <si>
    <t>The plan to build operating reserves has measures, is monitored regularly and progress is being made.</t>
  </si>
  <si>
    <t>GSUSA Survey: Council Campaign for Girls 2011</t>
  </si>
  <si>
    <t>Exceeds  Expectations</t>
  </si>
  <si>
    <t>% Labor Market 2011</t>
  </si>
  <si>
    <t>Jan.1 to Dec.31</t>
  </si>
  <si>
    <t>All pathways beyond resident camp are implemented by volunteers. In this context volunteer is defined as any individual who is not paid by the council even though they may receive compensation from another source while delivering the Girl Scout Leadership Experience.</t>
  </si>
  <si>
    <r>
      <t>The journey award sales data is from  Girl Scout  Merchandise. It includes council shop orders and phone and Internet sales.  Individual phone and Internet sales are assigned to councils by the customer's home zip code. The negative number in this table is from shop or customer merchandise  returns. For example, if a council shop needs to decrease its overhead, it</t>
    </r>
    <r>
      <rPr>
        <sz val="11"/>
        <rFont val="Calibri"/>
        <family val="2"/>
        <scheme val="minor"/>
      </rPr>
      <t xml:space="preserve"> returns</t>
    </r>
    <r>
      <rPr>
        <sz val="11"/>
        <color theme="1"/>
        <rFont val="Calibri"/>
        <family val="2"/>
        <scheme val="minor"/>
      </rPr>
      <t xml:space="preserve"> some merchadise to GSUSA.                                                                                                                                                                                                                                                                                                                                                                                          The percentage of sales is calculated by dividing the number of journey award sales by the number of girl members.  This percentage may be overstated because it uses total council shop orders.  GSUSA doesn't know the number of awards in the council's inventory versus the number actually purchased by customers.  </t>
    </r>
  </si>
  <si>
    <t xml:space="preserve">Girl member data is from membership registration information in InfoScout. GSUSA purchases population and demographic data annually from Nielson. </t>
  </si>
  <si>
    <r>
      <t>The percentage of retention is</t>
    </r>
    <r>
      <rPr>
        <sz val="11"/>
        <rFont val="Calibri"/>
        <family val="2"/>
        <scheme val="minor"/>
      </rPr>
      <t xml:space="preserve"> calculated </t>
    </r>
    <r>
      <rPr>
        <sz val="11"/>
        <color theme="1"/>
        <rFont val="Calibri"/>
        <family val="2"/>
        <scheme val="minor"/>
      </rPr>
      <t xml:space="preserve">by dividing the number of re-registered girl members in the current year by the number of total girl members registered in the past year. </t>
    </r>
  </si>
  <si>
    <t>Data for year 2010 and year 2011 is reported by councils during 2012 chartering process.</t>
  </si>
  <si>
    <t xml:space="preserve">Data for year 2010 and year 2011 is reported by councils during 2012 chartering process. </t>
  </si>
  <si>
    <t>Data for year 2010 and year 2011 is reported by council during 2012 charter process.</t>
  </si>
  <si>
    <t>The percentage of staff turnover is calculated by dividing the number of staff who left employment, either voluntarily or involuntarily, by the total number of staff members. This data is from EEO reports submitted by councils semi-annually.</t>
  </si>
  <si>
    <t xml:space="preserve">The percentage of employees of each racial or ethnic group is calculated by dividing the number of employees of each racial or ethnic group by the total number of employees. This data is from the Council Personnel Information Survey submitted by councils annually.                                                                                                                              </t>
  </si>
  <si>
    <t>The number of months of operating reserves is drawn from the Council Financial 5-Year Analysis report.</t>
  </si>
  <si>
    <t>Data Source: Membership data and merchandise sale data are based on Membership Year. Financial, fund development,  and HR data are based on the calendar year. These three sets of data may be one year behind the membership data.</t>
  </si>
  <si>
    <r>
      <t xml:space="preserve">TAB ONE:  "OVERVIEW" </t>
    </r>
    <r>
      <rPr>
        <sz val="11"/>
        <color rgb="FFFF0000"/>
        <rFont val="Calibri"/>
        <family val="2"/>
      </rPr>
      <t xml:space="preserve">                                            </t>
    </r>
    <r>
      <rPr>
        <sz val="11"/>
        <color theme="1"/>
        <rFont val="Calibri"/>
        <family val="2"/>
      </rPr>
      <t xml:space="preserve">                                                                                                                                                                                                                           The National Board establishes criteria and standards for an effective Girl Scout council.  This workbook, designed to facilitate a consistent nationwide review process, includes the measures, expectations, benchmarks, and checklists for those criteria and standards. The annual review</t>
    </r>
    <r>
      <rPr>
        <sz val="11"/>
        <color rgb="FFF79646"/>
        <rFont val="Calibri"/>
        <family val="2"/>
      </rPr>
      <t xml:space="preserve"> </t>
    </r>
    <r>
      <rPr>
        <sz val="11"/>
        <color theme="1"/>
        <rFont val="Calibri"/>
        <family val="2"/>
      </rPr>
      <t>process</t>
    </r>
    <r>
      <rPr>
        <sz val="11"/>
        <color rgb="FFF79646"/>
        <rFont val="Calibri"/>
        <family val="2"/>
      </rPr>
      <t xml:space="preserve"> </t>
    </r>
    <r>
      <rPr>
        <sz val="11"/>
        <color theme="1"/>
        <rFont val="Calibri"/>
        <family val="2"/>
      </rPr>
      <t xml:space="preserve">requires each council to complete this form electronically, and send it to its assigned consultant, who in turn assures the file becomes part of the nationwide data.                                                                                                                                                                                                                                                                                                                                                                                                                                                              </t>
    </r>
  </si>
  <si>
    <t xml:space="preserve">Other elements of the review require a "yes" or "no" answer.  In some instances, a date of review for basic documents or a council goal must be entered.        </t>
  </si>
  <si>
    <r>
      <t>TAB THREE: "DATA SOURCES"</t>
    </r>
    <r>
      <rPr>
        <sz val="11"/>
        <color theme="1"/>
        <rFont val="Calibri"/>
        <family val="2"/>
        <scheme val="minor"/>
      </rPr>
      <t xml:space="preserve">                                                                                                                                                                                                                                                                                    This sheet lists the GSUSA data sources for each of the data charts included in the chartering review process workbook.  </t>
    </r>
  </si>
  <si>
    <r>
      <t>TAB FIVE: "COMMENTS"</t>
    </r>
    <r>
      <rPr>
        <sz val="11"/>
        <color theme="1"/>
        <rFont val="Calibri"/>
        <family val="2"/>
        <scheme val="minor"/>
      </rPr>
      <t xml:space="preserve">                                                                                                                                                                                                                                                                                                  This sheet records all comments made in the "COUNCIL" sheet, regardless of length. To see everything that has been written, drag the bottom line of the row down. </t>
    </r>
  </si>
  <si>
    <t>Age and Gender by number of members</t>
  </si>
  <si>
    <t>Skills by number of members</t>
  </si>
  <si>
    <t>Race and Ethnicity by number of members</t>
  </si>
  <si>
    <t>% Employees 2012</t>
  </si>
  <si>
    <t>Western Ohio</t>
  </si>
  <si>
    <t>Not captured in Personify</t>
  </si>
  <si>
    <t>X</t>
  </si>
  <si>
    <t>Date of last review: 09/01/2012</t>
  </si>
  <si>
    <t>Girl Scouts of the USA compensation unit developed Girl Scouts of Western Ohio's salary range structure. A salary ranges adjustment of 3% was made in September, 2012 based on data support from GSUSA compensation unit and budget.  Benefits are reviewed and updated annually . Girl Scouts of Western Ohio participates in compensation  &amp; benefit surveys by United Way and other local non-profit agencies to monitor our competitiveness within the council's labor market.</t>
  </si>
  <si>
    <t>Girl Scouts of Western Ohio submitted regular and seasonal employees' personnel policies, as well as other human resources documents such as employment applications and job descriptions to the council's labor attorney for review.  The human resources department regularly monitors alerts from Girl Scouts of the USA's human resources department and our local labor attorneys to ensure human resources practices are current and applicable to federal, state, and local laws.</t>
  </si>
  <si>
    <t>x</t>
  </si>
  <si>
    <t>Board sets the strategic vision through its Ends statements and holds the CEO accountable for execution of the strategy.  Staff and volunteers develop an intergrated annual plan and budget that aligns with the strategy and the priorities communicated by the CEO in administrative guidelines.</t>
  </si>
  <si>
    <t>Council leadership meets at various times with volunteers and members, solicits input via surveys, and provides a communication process which is documented for operational and policy issues.</t>
  </si>
  <si>
    <t>Board meeting agendas focus on the Ends and board processes.  Board decisions are made based upon board job description and expectations of board members.</t>
  </si>
  <si>
    <t>Audit Committee meets with auditors before and after the annual council audit.  Audit committee includes a partner with ClarkSchaeft Hackett, a CPA with a private practice, the board treasurer, among others.</t>
  </si>
  <si>
    <t>The audit committee discusses the Management Letter with the auditors at the post-audit meeting.  Comments from 2010 and 2011 audits relate to "deficiencies" related to the discovery of trusts where legacy councils were the beneficiary.  Comments in the previous year related to implementation of RMS and Personify software.  None of these comments related to significant internal control issues.</t>
  </si>
  <si>
    <t>The board conducts an assessment of its own performance at each meeting.  In addition, at the bi-annual board retreat, it conducts an overall assessment.</t>
  </si>
  <si>
    <t>All Federal, State, and Local taxes related to the payroll process with the exception of Workers' Compensation are filed by Paycor, Inc., our payroll processor.  The semi-annual Workers' Compensation filings are prepared "in-house" in advance of the due date.  The Form 990 is prepared by our audit firm and filed by the due date to IRS and the states of Indiana and Ohio.  The 5500 Forms are prepared by either our audit firm, Mutual of America (filings for current 403b and for legacy council, Buckeye Trails) or Horan Associates, our benefit broker.  These are all filed in a timely basis.  Other filings such as those to the U.S. Census Bureau are prepared and filed as requested prior to deadlines.</t>
  </si>
  <si>
    <t>All board meetings, since the merger, have met quorum requirements.</t>
  </si>
  <si>
    <t>Orientation, in person, and supported by an online training, is conducted with each board member prior to their first meeting.</t>
  </si>
  <si>
    <t>On file.</t>
  </si>
  <si>
    <t>Membership dues are transmitted regularly.  Information on how to access board website was provided to GSUSA consultant.  Website provides all board mailings, minutes, and other documents.</t>
  </si>
  <si>
    <t>The council is connected with many diverse networks to market job openings. Postings are created through social media and other outlets. Audiences include: colleges and universities,  young professional groups, chambers of commerce, veteran's organizations, African American and Hispanic professional organizations, and workforce development outlets.</t>
  </si>
  <si>
    <t xml:space="preserve">A variety of trainings are offered throughout the year for paid staff development including:  Issues Training; Telling the Girl Scout Story; Volunteer Recruitment; Community Cultivation; Communicating the Girl Scout Leadership Experience;  Budget Training for Managers and Directors;  Volunteer Coaching;  Effective Meeting Management;  Corporate Planning Training.  In addition to these trainings we have a Succession Planning program to ensure the replacement of key job incumbents in exectutive, management, technical, and provisional positions within the organization.  The council also has a two day New Paid Staff Orientation Program currently implemented twice a year. </t>
  </si>
  <si>
    <t>An annual plan of work is developed prior to creation of the council budget.  Budget includes cost center and capital budgets and is tied to council priorities.</t>
  </si>
  <si>
    <t>Board approves annual budget with income mix.</t>
  </si>
  <si>
    <t>The council has an operating reserve policy in place, which is reviewed annually by the board.</t>
  </si>
  <si>
    <t>Recently, a legislative breakfast was held for female state legislators.  This was followed by individual meetings with legislators to discuss our legislative agenda.</t>
  </si>
  <si>
    <t>The CEO and staff, as well as board members as needed, take every opportunity to revise issues that impact girls.  The CEO sits on the Women's Fund Board, for example, and chairs the Girls' Leadership Task Group.</t>
  </si>
  <si>
    <t>We continue to implement a strategic plan to increase our income from corporate and foundation sources.</t>
  </si>
  <si>
    <t>We continue to grow in this area, increasing our planned gifts to 60 this year.</t>
  </si>
  <si>
    <t>Our Board is active in our fund development efforts.</t>
  </si>
  <si>
    <t>We continue to develop and implement an aggressive plan to increase income from a variety of philanthropic sources to make up 30% of our overall income stream.</t>
  </si>
  <si>
    <t>We adhere to both the Chronicle of Philanthropy's and the AFP's donor bill of rights and have a gift acceptance policy in place.</t>
  </si>
  <si>
    <t>The Board has received reports from two Property Planning Task Groups.  The first task group established the criteria and process to be used for decision-making and the second applied this process and criteria to make recommendations for actions over the next 3-5 years related to camp property, including recommending that three camps will be sold or investigated for other options for ownership, management, or use of camp based on surrounding conditions or restrictions on use/sale of property.</t>
  </si>
  <si>
    <t>We have a comprehensive communication plan that includes numerous vehicles and targeted audiences.  We utilize and incorporate national brand messages and initiatives into our printed and electronic communication channels.</t>
  </si>
  <si>
    <t>We have a staff person dedicated to updating our website on a daily basis.</t>
  </si>
  <si>
    <t>We are using Facebook, Twitter, YouTube, and other electronic vehicles to regularly communicate with the general public and with our targeted audiences.</t>
  </si>
  <si>
    <t>GSWO Market Share slightly declined in 2012.  The gains we've seen in Brownie and Junior market share were not be offset by declines at the Daisy and Cadette levels.  To address this we will, 1) proactively communicate what Girl Scouts has to offer older girls 2) examine our older girl programming to ensure it's meeting their needs and 3) examine strategies to better retain first year leaders and their troops</t>
  </si>
  <si>
    <t>GSWO saw retention increases across all age levels.  We will continue to work to close the retention gap between the overall council and our racial/ethnic minoritiees by ensuring these girls have equal access to recurring Girl Scout opportunities in their communities.</t>
  </si>
  <si>
    <t xml:space="preserve">Pathways other than troop continue to grow.  Girls are also participating in travel in event, but these girls are first registering in an alternate pathway.  We'll continue to look for ways to maintain troop partcipation while growing the other pathways. </t>
  </si>
  <si>
    <t>Our adult representation from key racial/ethnic minorities, specifically Black and Hispanic adults, lags representation in the general population.    We are actively recruiting more African American Adults via churches.  We will also focus on forging more relationships with Hispanic organizations to seek sources of Hispanic adults.</t>
  </si>
  <si>
    <t xml:space="preserve">We will continue to actively seek out ways to retain adults, especially first year leaders.  Ideas include centralized New Volunteer Orientation and additional monitoring of our new volunteer mentoring system. </t>
  </si>
  <si>
    <t>Bylaws were reviewed by the council attorney, who recommended that no changes be made.</t>
  </si>
  <si>
    <t>Continued increase from 2011-2012 in journey award sales across the council as a whole.  Monthly support to leaders that shows how to link journeys to the desired outcomes of the GSLE.</t>
  </si>
  <si>
    <t>GSWO Market Share slightly declined in 2012.  The gains we've seen in Brownie and Junior market share were not offset by declines at the Daisy and Cadette levels.  To address this we will, 1) proactively communicate what Girl Scouts has to offer older girls 2) examine our older girl programming to ensure it's meeting their needs and 3) examine strategies to better retain first year leaders and their troops</t>
  </si>
  <si>
    <t>Council membership goal for girl members:  50,000</t>
  </si>
  <si>
    <t>Council diversity goal for girl members:   parity</t>
  </si>
  <si>
    <t>GSWO membership continues to meet or exceed population representation for our major racial and ethnic minorities.  We will continue to look for opporutnities to actively reach out to these groups, increase our partnerships in these communities and ensure our materials reflect the local population.</t>
  </si>
  <si>
    <t>We offer girls the opportunity to participate in multiple pathways, including Troops, Series and Camp.   Approximately 70% of our membership participates in the troop pathway.  To ensure this continues, we will leverage the pathways to improve retention among key grade levels.</t>
  </si>
  <si>
    <t>We do not currently have data to track this.</t>
  </si>
  <si>
    <t>Volunteer management components, policies, and procedures are communicated through Volunteer Essentials, available on the council website and as a hard copy.  They are also provided to newly appointed volunteers as part of their new volunteer resources.</t>
  </si>
  <si>
    <t>Council health and safety policies and procedures are communicated through Volunteer Essentials.  They are also provided to newly appointed volunteers as part of their new volunteer resources.</t>
  </si>
  <si>
    <t>The council requires all appointed volunteers to complete an application, background check and reference check.  Information about this process can be found on the council website, in Volunteer Essentials, and in adult recruitment information.  This information is tracked in the volunteer database and service unit volunteers are informed about new volunteers' progress through the approval process.  The process for tracking and communicating this data is documented and implementation is monitored through annual volunteer management audits in each council region.</t>
  </si>
  <si>
    <t>An example of this was the property report.  When one property was identified for disposal, the chair of the Property Task Group, a board member, invited interested members to a meeting to discuss concerns and learn about the criteria used to make property decisions.  A meeting was also held with interested members concerning this issue.</t>
  </si>
  <si>
    <t>Board Development Committee has a plan to ensure a pipeline of board candidates.</t>
  </si>
  <si>
    <t>Board Development Committee has developed a plan to have a pipeline of prospects available for board and task groups.</t>
  </si>
  <si>
    <t>The audit is completed with four months of year-end and was presented to the board, and approved at its April meeting.</t>
  </si>
  <si>
    <t>Date of last review:   Overall risk management plan is reviewed annually</t>
  </si>
  <si>
    <t xml:space="preserve">The risk management plan is designed to identify and document the following related to key areas of risk:  a) industry standard and sources; b) how, where, monitoring dates, and who is the owner of documents monitoring compliance (see appendix).  The council crisis management plan is reviewed and updated twice a year:  before the cookie sale and before summer camp.  </t>
  </si>
  <si>
    <t>Date of last review:  September 2012</t>
  </si>
  <si>
    <t>Discussed at the June board meeting.</t>
  </si>
  <si>
    <t>After conducting an Employee Satisfaction Survey in May 2012, the council created small project teams to improve communication, quality and productivity, and work-life balance. Initiatives were created and will continue through April 2014 when staff will be surveyed again to gauge improvements. After a year of exit survey data,  the council has looked at similarities to the Employee Satisfaction Survey and continue to pair efforts to improve these outcomes.</t>
  </si>
  <si>
    <t>A restructure of staff took place in late 2012 to address shortfall and create a new plan to increase giving.</t>
  </si>
  <si>
    <t>The council has created and follows an annual communication plan, which ensures consistent, regular communication with targeted audiences.  The plan outlines key messages to unique groups and details types of communication.</t>
  </si>
  <si>
    <t>As needed.</t>
  </si>
  <si>
    <t>98% of volunteers who completed Girl Scout Fundamentals say that it is mostly or extremely true that they can name the three program processes in the GSLE; 98% of volunteers completing Girl Scout Daisy and Brownie grade level training say that it is mostly to extremely true that they can incorporate girl/adult partnerships with girls and help girls plan activities based on age progression; 90% of volunteers who have completed Girl Scout Junior grade level training say that it is mostly/extermely true that they understand the relationship of the three program processes with Girl Scout Journeys; 91% of volunteers completing Leadership Essentials for Advisors/Leaders are very/extremely comfortable in their knowledge of and applying the council goals (outcomes) to their work with girls.  In addition, 2012 findings from the annual "Troop Leader Survey" shows that 84% of randomly sampled leaders (n=479) say it is mostly/extremely true that "I know how to carry out all of the following processes that describe the GSLE:  girl-driven, cooperative/small group, and experiential learning by doing.</t>
  </si>
  <si>
    <t xml:space="preserve">Similar to last year, evidence includes the 2012 Year-End Management Report, the 2012 Operational Overview,  Research &amp; Evaluation Business Plan, 2011-12 Program Effectiveness Survey Results, Plan of Work Administrative Guidelines, Take The Lead &amp; United Way or other outcomes-based funding proposals.   GSWO showed overall outcomes progress over time (2008-2012). Comparative 2012 Brownie, Junior &amp; Cadette results show that GSWO performed similarly but did not surpass the GSUSA online sample in 15 GSLE "outcomes scores".  Annual outcomes-based priorities guide each subsequent year's operational plans. </t>
  </si>
  <si>
    <t>The board has a defined process for communicating with the membership that includes an annual cycle of meetings and various methods of communication.  A "Linkage to the Membership" board task group revised and affirmed the process in 2011.  Building a way that is not meeting oriented, how to and what to communicate to the Board.  Board does get service delivery outcomes.</t>
  </si>
  <si>
    <t xml:space="preserve">The council works with staff to complete performance goals on an annual basis.  Each year, there is a mid-year review with all full-time staff and an annual review with all staff. The CEO's review was completed in January and needs to go to the Board and be recorded in the meeting minutes that this occured.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</si>
</sst>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0.0%"/>
    <numFmt numFmtId="166" formatCode="0.0"/>
    <numFmt numFmtId="167" formatCode="&quot;$&quot;#,##0"/>
    <numFmt numFmtId="168" formatCode="&quot;$&quot;#,##0.00"/>
  </numFmts>
  <fonts count="33" x14ac:knownFonts="1">
    <font>
      <sz val="11"/>
      <color theme="1"/>
      <name val="Calibri"/>
      <family val="2"/>
      <scheme val="minor"/>
    </font>
    <font>
      <sz val="11"/>
      <color theme="1"/>
      <name val="Calibri"/>
      <family val="2"/>
      <scheme val="minor"/>
    </font>
    <font>
      <sz val="11"/>
      <color rgb="FF000000"/>
      <name val="Calibri"/>
      <family val="2"/>
    </font>
    <font>
      <sz val="11"/>
      <name val="Calibri"/>
      <family val="2"/>
      <scheme val="minor"/>
    </font>
    <font>
      <b/>
      <sz val="11"/>
      <color rgb="FFFF0000"/>
      <name val="Calibri"/>
      <family val="2"/>
      <scheme val="minor"/>
    </font>
    <font>
      <b/>
      <sz val="11"/>
      <color rgb="FFFF0000"/>
      <name val="Calibri"/>
      <family val="2"/>
    </font>
    <font>
      <b/>
      <sz val="14"/>
      <color theme="1"/>
      <name val="Calibri"/>
      <family val="2"/>
      <scheme val="minor"/>
    </font>
    <font>
      <b/>
      <sz val="12"/>
      <color theme="1"/>
      <name val="Calibri"/>
      <family val="2"/>
      <scheme val="minor"/>
    </font>
    <font>
      <b/>
      <u/>
      <sz val="12"/>
      <color theme="1"/>
      <name val="Calibri"/>
      <family val="2"/>
      <scheme val="minor"/>
    </font>
    <font>
      <b/>
      <i/>
      <sz val="12"/>
      <color theme="1"/>
      <name val="Calibri"/>
      <family val="2"/>
      <scheme val="minor"/>
    </font>
    <font>
      <sz val="12"/>
      <color theme="1"/>
      <name val="Calibri"/>
      <family val="2"/>
      <scheme val="minor"/>
    </font>
    <font>
      <u/>
      <sz val="12"/>
      <color theme="1"/>
      <name val="Calibri"/>
      <family val="2"/>
      <scheme val="minor"/>
    </font>
    <font>
      <sz val="12"/>
      <name val="Calibri"/>
      <family val="2"/>
      <scheme val="minor"/>
    </font>
    <font>
      <sz val="14"/>
      <color rgb="FFFF0000"/>
      <name val="Calibri"/>
      <family val="2"/>
      <scheme val="minor"/>
    </font>
    <font>
      <b/>
      <u/>
      <sz val="14"/>
      <color theme="1"/>
      <name val="Calibri"/>
      <family val="2"/>
      <scheme val="minor"/>
    </font>
    <font>
      <sz val="14"/>
      <color theme="1"/>
      <name val="Calibri"/>
      <family val="2"/>
      <scheme val="minor"/>
    </font>
    <font>
      <i/>
      <sz val="12"/>
      <color theme="1"/>
      <name val="Calibri"/>
      <family val="2"/>
      <scheme val="minor"/>
    </font>
    <font>
      <b/>
      <sz val="11"/>
      <color theme="1"/>
      <name val="Calibri"/>
      <family val="2"/>
      <scheme val="minor"/>
    </font>
    <font>
      <sz val="12"/>
      <color theme="1"/>
      <name val="Calibri"/>
      <family val="2"/>
    </font>
    <font>
      <b/>
      <u/>
      <sz val="12"/>
      <color theme="1"/>
      <name val="Calibri"/>
      <family val="2"/>
    </font>
    <font>
      <b/>
      <u/>
      <sz val="12"/>
      <color theme="1"/>
      <name val="Arial"/>
      <family val="2"/>
    </font>
    <font>
      <b/>
      <u/>
      <sz val="11.5"/>
      <color theme="1"/>
      <name val="Arial"/>
      <family val="2"/>
    </font>
    <font>
      <b/>
      <sz val="12"/>
      <color theme="1"/>
      <name val="Calibri"/>
      <family val="2"/>
    </font>
    <font>
      <b/>
      <sz val="11"/>
      <name val="Calibri"/>
      <family val="2"/>
      <scheme val="minor"/>
    </font>
    <font>
      <b/>
      <sz val="11"/>
      <color theme="1"/>
      <name val="Cambria"/>
      <family val="1"/>
      <scheme val="major"/>
    </font>
    <font>
      <i/>
      <sz val="12"/>
      <color theme="1"/>
      <name val="Calibri"/>
      <family val="2"/>
    </font>
    <font>
      <sz val="11"/>
      <color rgb="FFFF0000"/>
      <name val="Calibri"/>
      <family val="2"/>
    </font>
    <font>
      <sz val="11"/>
      <color theme="1"/>
      <name val="Calibri"/>
      <family val="2"/>
    </font>
    <font>
      <sz val="11"/>
      <color rgb="FFF79646"/>
      <name val="Calibri"/>
      <family val="2"/>
    </font>
    <font>
      <b/>
      <i/>
      <sz val="11"/>
      <color theme="1"/>
      <name val="Calibri"/>
      <family val="2"/>
    </font>
    <font>
      <sz val="14"/>
      <color rgb="FFFF0000"/>
      <name val="Calibri"/>
      <family val="2"/>
    </font>
    <font>
      <b/>
      <u/>
      <sz val="11"/>
      <color theme="1"/>
      <name val="Calibri"/>
      <family val="2"/>
      <scheme val="minor"/>
    </font>
    <font>
      <sz val="11"/>
      <color indexed="8"/>
      <name val="Calibri"/>
      <family val="2"/>
      <charset val="1"/>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2" fillId="0" borderId="0"/>
    <xf numFmtId="0" fontId="1" fillId="0" borderId="0"/>
  </cellStyleXfs>
  <cellXfs count="230">
    <xf numFmtId="0" fontId="0" fillId="0" borderId="0" xfId="0"/>
    <xf numFmtId="0" fontId="0" fillId="0" borderId="0" xfId="0" applyAlignment="1">
      <alignment wrapText="1"/>
    </xf>
    <xf numFmtId="0" fontId="0" fillId="0" borderId="0" xfId="0" applyAlignment="1">
      <alignment vertical="top"/>
    </xf>
    <xf numFmtId="0" fontId="0" fillId="0" borderId="0" xfId="0" applyBorder="1"/>
    <xf numFmtId="0" fontId="0" fillId="0" borderId="1" xfId="0" applyBorder="1" applyAlignment="1">
      <alignment vertical="top"/>
    </xf>
    <xf numFmtId="0" fontId="0" fillId="0" borderId="0" xfId="0" applyBorder="1" applyProtection="1">
      <protection locked="0"/>
    </xf>
    <xf numFmtId="0" fontId="0" fillId="0" borderId="1" xfId="0" applyBorder="1" applyAlignment="1">
      <alignment vertical="top" wrapText="1"/>
    </xf>
    <xf numFmtId="0" fontId="10" fillId="0" borderId="0" xfId="0" applyFont="1" applyBorder="1" applyAlignment="1" applyProtection="1">
      <alignment vertical="top"/>
      <protection locked="0"/>
    </xf>
    <xf numFmtId="0" fontId="10" fillId="0" borderId="0" xfId="0" applyFont="1" applyBorder="1"/>
    <xf numFmtId="0" fontId="10" fillId="3" borderId="0" xfId="0" applyFont="1" applyFill="1" applyBorder="1" applyAlignment="1">
      <alignment vertical="top"/>
    </xf>
    <xf numFmtId="0" fontId="10" fillId="3" borderId="0" xfId="0" applyFont="1" applyFill="1" applyBorder="1"/>
    <xf numFmtId="0" fontId="10" fillId="0" borderId="0" xfId="0" applyFont="1" applyBorder="1" applyProtection="1">
      <protection locked="0"/>
    </xf>
    <xf numFmtId="0" fontId="10" fillId="0" borderId="0" xfId="0" applyFont="1" applyProtection="1">
      <protection locked="0"/>
    </xf>
    <xf numFmtId="0" fontId="10" fillId="0" borderId="0" xfId="0" applyFont="1"/>
    <xf numFmtId="0" fontId="10" fillId="3" borderId="0" xfId="0" applyFont="1" applyFill="1"/>
    <xf numFmtId="0" fontId="10" fillId="0" borderId="0" xfId="0" applyFont="1" applyAlignment="1"/>
    <xf numFmtId="0" fontId="10" fillId="0" borderId="0" xfId="0" applyFont="1" applyBorder="1" applyAlignment="1"/>
    <xf numFmtId="0" fontId="0" fillId="0" borderId="0" xfId="0" applyFont="1"/>
    <xf numFmtId="165" fontId="10" fillId="3" borderId="1" xfId="2" applyNumberFormat="1" applyFont="1" applyFill="1" applyBorder="1" applyAlignment="1">
      <alignment horizontal="center" wrapText="1"/>
    </xf>
    <xf numFmtId="0" fontId="10" fillId="3" borderId="1" xfId="0" applyFont="1" applyFill="1" applyBorder="1" applyAlignment="1">
      <alignment wrapText="1"/>
    </xf>
    <xf numFmtId="0" fontId="13" fillId="0" borderId="1" xfId="0" applyFont="1" applyBorder="1" applyAlignment="1">
      <alignment vertical="top" wrapText="1"/>
    </xf>
    <xf numFmtId="0" fontId="10" fillId="0" borderId="0" xfId="0" applyFont="1" applyBorder="1" applyAlignment="1"/>
    <xf numFmtId="0" fontId="0" fillId="0" borderId="1" xfId="0" applyFill="1" applyBorder="1" applyAlignment="1">
      <alignment vertical="top"/>
    </xf>
    <xf numFmtId="0" fontId="0" fillId="0" borderId="0" xfId="0" applyAlignment="1"/>
    <xf numFmtId="0" fontId="0" fillId="0" borderId="0" xfId="0" applyAlignment="1">
      <alignment vertical="center"/>
    </xf>
    <xf numFmtId="0" fontId="10" fillId="3" borderId="1" xfId="0" applyFont="1" applyFill="1" applyBorder="1" applyAlignment="1" applyProtection="1">
      <alignment horizontal="center"/>
    </xf>
    <xf numFmtId="37" fontId="10" fillId="3" borderId="1" xfId="1" applyNumberFormat="1" applyFont="1" applyFill="1" applyBorder="1" applyAlignment="1" applyProtection="1">
      <alignment horizontal="center" vertical="center"/>
    </xf>
    <xf numFmtId="37" fontId="10" fillId="3" borderId="1" xfId="0" applyNumberFormat="1" applyFont="1" applyFill="1" applyBorder="1" applyAlignment="1" applyProtection="1">
      <alignment horizontal="center"/>
    </xf>
    <xf numFmtId="0" fontId="10" fillId="0" borderId="0" xfId="0" applyFont="1" applyBorder="1" applyAlignment="1">
      <alignment vertical="top"/>
    </xf>
    <xf numFmtId="0" fontId="0" fillId="0" borderId="1" xfId="0" applyFill="1" applyBorder="1" applyAlignment="1">
      <alignment vertical="top" wrapText="1"/>
    </xf>
    <xf numFmtId="0" fontId="6" fillId="3" borderId="0" xfId="0" applyFont="1" applyFill="1" applyBorder="1" applyProtection="1"/>
    <xf numFmtId="0" fontId="0" fillId="3" borderId="0" xfId="0" applyFill="1" applyBorder="1" applyProtection="1">
      <protection locked="0"/>
    </xf>
    <xf numFmtId="0" fontId="10" fillId="0" borderId="0" xfId="0" applyFont="1" applyBorder="1" applyAlignment="1">
      <alignment vertical="center"/>
    </xf>
    <xf numFmtId="0" fontId="10" fillId="3" borderId="0" xfId="0" applyFont="1" applyFill="1" applyBorder="1" applyAlignment="1">
      <alignment horizontal="center" vertical="top"/>
    </xf>
    <xf numFmtId="0" fontId="8" fillId="0" borderId="0" xfId="0" applyFont="1" applyBorder="1" applyAlignment="1" applyProtection="1">
      <alignment horizontal="left"/>
    </xf>
    <xf numFmtId="0" fontId="8" fillId="0" borderId="0" xfId="0" applyFont="1" applyBorder="1" applyAlignment="1" applyProtection="1">
      <alignment horizontal="left" vertical="top"/>
    </xf>
    <xf numFmtId="0" fontId="17" fillId="3" borderId="0" xfId="0" applyFont="1" applyFill="1" applyBorder="1" applyAlignment="1" applyProtection="1">
      <alignment horizontal="center" vertical="top"/>
    </xf>
    <xf numFmtId="0" fontId="6" fillId="3" borderId="0" xfId="0" applyFont="1" applyFill="1" applyBorder="1" applyAlignment="1" applyProtection="1">
      <alignment wrapText="1"/>
    </xf>
    <xf numFmtId="0" fontId="20" fillId="0" borderId="0" xfId="0" applyFont="1" applyAlignment="1"/>
    <xf numFmtId="0" fontId="21" fillId="0" borderId="0" xfId="0" applyFont="1" applyAlignment="1"/>
    <xf numFmtId="0" fontId="7" fillId="0" borderId="0" xfId="0" applyFont="1" applyAlignment="1"/>
    <xf numFmtId="0" fontId="0" fillId="0" borderId="0" xfId="0" applyAlignment="1">
      <alignment horizontal="left"/>
    </xf>
    <xf numFmtId="0" fontId="17" fillId="3" borderId="0" xfId="0" applyFont="1" applyFill="1" applyBorder="1" applyAlignment="1">
      <alignment horizontal="center" vertical="top"/>
    </xf>
    <xf numFmtId="0" fontId="21" fillId="0" borderId="0" xfId="0" applyFont="1" applyAlignment="1">
      <alignment wrapText="1"/>
    </xf>
    <xf numFmtId="0" fontId="10" fillId="3" borderId="1" xfId="0" applyFont="1" applyFill="1" applyBorder="1" applyAlignment="1" applyProtection="1">
      <alignment horizontal="center" wrapText="1"/>
    </xf>
    <xf numFmtId="0" fontId="8" fillId="0" borderId="0" xfId="0" applyFont="1" applyAlignment="1"/>
    <xf numFmtId="0" fontId="17" fillId="0" borderId="0" xfId="0" applyFont="1" applyAlignment="1"/>
    <xf numFmtId="0" fontId="7" fillId="0" borderId="0" xfId="0" applyFont="1" applyBorder="1" applyAlignment="1" applyProtection="1">
      <protection locked="0"/>
    </xf>
    <xf numFmtId="0" fontId="18" fillId="0" borderId="0" xfId="0" applyFont="1" applyAlignment="1"/>
    <xf numFmtId="0" fontId="22" fillId="0" borderId="0" xfId="0" applyFont="1" applyAlignment="1"/>
    <xf numFmtId="0" fontId="7" fillId="3" borderId="0" xfId="0" applyFont="1" applyFill="1" applyBorder="1" applyAlignment="1">
      <alignment horizontal="left"/>
    </xf>
    <xf numFmtId="0" fontId="17" fillId="3" borderId="0" xfId="0" applyFont="1" applyFill="1" applyBorder="1" applyAlignment="1" applyProtection="1">
      <alignment horizontal="center" vertical="top"/>
      <protection locked="0"/>
    </xf>
    <xf numFmtId="0" fontId="19" fillId="0" borderId="0" xfId="0" applyFont="1" applyAlignment="1"/>
    <xf numFmtId="0" fontId="23" fillId="0" borderId="0" xfId="0" applyFont="1" applyFill="1" applyBorder="1" applyAlignment="1">
      <alignment horizontal="center" vertical="top"/>
    </xf>
    <xf numFmtId="0" fontId="24" fillId="3" borderId="0" xfId="0" applyFont="1" applyFill="1" applyBorder="1" applyAlignment="1">
      <alignment horizontal="center" vertical="top"/>
    </xf>
    <xf numFmtId="0" fontId="17" fillId="3" borderId="0" xfId="0" applyFont="1" applyFill="1" applyBorder="1" applyAlignment="1">
      <alignment horizontal="center"/>
    </xf>
    <xf numFmtId="0" fontId="8" fillId="0" borderId="0" xfId="0" applyFont="1" applyBorder="1" applyAlignment="1"/>
    <xf numFmtId="0" fontId="10" fillId="3" borderId="0" xfId="0" applyFont="1" applyFill="1" applyBorder="1" applyAlignment="1" applyProtection="1">
      <alignment horizontal="left" vertical="top" wrapText="1"/>
      <protection locked="0"/>
    </xf>
    <xf numFmtId="0" fontId="7" fillId="0" borderId="0" xfId="0" applyFont="1" applyBorder="1" applyAlignment="1">
      <alignment horizontal="center"/>
    </xf>
    <xf numFmtId="0" fontId="10" fillId="0" borderId="0" xfId="0" applyFont="1" applyBorder="1" applyAlignment="1">
      <alignment wrapText="1"/>
    </xf>
    <xf numFmtId="0" fontId="8" fillId="0" borderId="0" xfId="0" applyFont="1" applyAlignment="1">
      <alignment vertical="top"/>
    </xf>
    <xf numFmtId="0" fontId="19" fillId="0" borderId="0" xfId="0" applyFont="1"/>
    <xf numFmtId="0" fontId="22" fillId="0" borderId="0" xfId="0" applyFont="1"/>
    <xf numFmtId="0" fontId="10" fillId="0" borderId="0" xfId="0" applyFont="1" applyAlignment="1">
      <alignment horizontal="center"/>
    </xf>
    <xf numFmtId="0" fontId="8" fillId="3" borderId="0" xfId="0" applyFont="1" applyFill="1" applyAlignment="1">
      <alignment vertical="top"/>
    </xf>
    <xf numFmtId="0" fontId="0" fillId="3" borderId="0" xfId="0" applyFill="1"/>
    <xf numFmtId="0" fontId="18" fillId="0" borderId="0" xfId="0" applyFont="1"/>
    <xf numFmtId="0" fontId="17" fillId="3" borderId="0" xfId="0" applyFont="1" applyFill="1" applyBorder="1" applyAlignment="1">
      <alignment horizontal="center" vertical="center"/>
    </xf>
    <xf numFmtId="0" fontId="8" fillId="0" borderId="0" xfId="0" applyFont="1"/>
    <xf numFmtId="0" fontId="8" fillId="0" borderId="0" xfId="0" applyFont="1" applyBorder="1" applyAlignment="1">
      <alignment vertical="top"/>
    </xf>
    <xf numFmtId="0" fontId="10" fillId="3" borderId="5" xfId="0" applyFont="1" applyFill="1" applyBorder="1" applyAlignment="1" applyProtection="1">
      <alignment wrapText="1"/>
      <protection locked="0"/>
    </xf>
    <xf numFmtId="0" fontId="7" fillId="0" borderId="0" xfId="0" applyFont="1"/>
    <xf numFmtId="0" fontId="18" fillId="0" borderId="0" xfId="0" applyFont="1" applyAlignment="1">
      <alignment horizontal="left" indent="3"/>
    </xf>
    <xf numFmtId="0" fontId="8" fillId="3" borderId="0" xfId="0" applyFont="1" applyFill="1" applyBorder="1" applyAlignment="1">
      <alignment horizontal="left"/>
    </xf>
    <xf numFmtId="0" fontId="4" fillId="0" borderId="1" xfId="0" applyFont="1" applyBorder="1" applyAlignment="1">
      <alignment wrapText="1"/>
    </xf>
    <xf numFmtId="0" fontId="5" fillId="0" borderId="1" xfId="0" applyFont="1" applyBorder="1" applyAlignment="1">
      <alignment wrapText="1"/>
    </xf>
    <xf numFmtId="0" fontId="27" fillId="0" borderId="1" xfId="0" applyFont="1" applyBorder="1" applyAlignment="1">
      <alignment wrapText="1"/>
    </xf>
    <xf numFmtId="0" fontId="8" fillId="0" borderId="0" xfId="0" applyFont="1" applyBorder="1" applyAlignment="1">
      <alignment horizontal="left"/>
    </xf>
    <xf numFmtId="0" fontId="18" fillId="0" borderId="0" xfId="0" applyFont="1" applyAlignment="1">
      <alignment vertical="top"/>
    </xf>
    <xf numFmtId="0" fontId="31" fillId="0" borderId="0" xfId="0" applyFont="1" applyAlignment="1"/>
    <xf numFmtId="0" fontId="31" fillId="0" borderId="0" xfId="0" applyFont="1" applyAlignment="1">
      <alignment vertical="top"/>
    </xf>
    <xf numFmtId="0" fontId="10" fillId="2" borderId="1" xfId="0" applyFont="1" applyFill="1" applyBorder="1" applyAlignment="1" applyProtection="1">
      <alignment horizontal="center" vertical="center" wrapText="1"/>
      <protection locked="0"/>
    </xf>
    <xf numFmtId="0" fontId="10" fillId="0" borderId="4" xfId="0" applyFont="1" applyBorder="1" applyAlignment="1"/>
    <xf numFmtId="0" fontId="11" fillId="3" borderId="0" xfId="0" applyFont="1" applyFill="1" applyBorder="1" applyAlignment="1">
      <alignment vertical="top"/>
    </xf>
    <xf numFmtId="0" fontId="11" fillId="0" borderId="0" xfId="0" applyFont="1" applyBorder="1" applyAlignment="1">
      <alignment vertical="top"/>
    </xf>
    <xf numFmtId="165" fontId="10" fillId="3" borderId="1" xfId="2" applyNumberFormat="1" applyFont="1" applyFill="1" applyBorder="1" applyAlignment="1" applyProtection="1">
      <alignment horizontal="center" vertical="center"/>
    </xf>
    <xf numFmtId="0" fontId="2" fillId="0" borderId="8" xfId="0" applyFont="1" applyBorder="1" applyAlignment="1">
      <alignment vertical="center" wrapText="1"/>
    </xf>
    <xf numFmtId="0" fontId="30" fillId="0" borderId="9" xfId="0" applyFont="1" applyBorder="1" applyAlignment="1">
      <alignment vertical="center" wrapText="1"/>
    </xf>
    <xf numFmtId="0" fontId="2" fillId="0" borderId="10" xfId="0" applyFont="1" applyBorder="1" applyAlignment="1">
      <alignment vertical="center"/>
    </xf>
    <xf numFmtId="0" fontId="2" fillId="0" borderId="11" xfId="0" applyFont="1" applyBorder="1" applyAlignment="1">
      <alignment vertical="center" wrapText="1"/>
    </xf>
    <xf numFmtId="0" fontId="2" fillId="0" borderId="11" xfId="0" applyFont="1" applyBorder="1" applyAlignment="1">
      <alignment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xf>
    <xf numFmtId="0" fontId="27"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165" fontId="10" fillId="3" borderId="1" xfId="2" applyNumberFormat="1" applyFont="1" applyFill="1" applyBorder="1" applyAlignment="1" applyProtection="1">
      <alignment horizontal="center" wrapText="1"/>
    </xf>
    <xf numFmtId="0" fontId="10" fillId="3" borderId="1" xfId="0" applyFont="1" applyFill="1" applyBorder="1" applyAlignment="1">
      <alignment horizontal="center"/>
    </xf>
    <xf numFmtId="0" fontId="10" fillId="3" borderId="1" xfId="0" applyFont="1" applyFill="1" applyBorder="1" applyAlignment="1">
      <alignment horizontal="center" wrapText="1"/>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8" fillId="0" borderId="0" xfId="0" applyFont="1" applyAlignment="1">
      <alignment horizontal="left" wrapText="1"/>
    </xf>
    <xf numFmtId="0" fontId="10" fillId="2" borderId="1" xfId="0" applyFont="1" applyFill="1" applyBorder="1" applyAlignment="1">
      <alignment horizontal="center"/>
    </xf>
    <xf numFmtId="0" fontId="10" fillId="0" borderId="0" xfId="0" applyFont="1" applyAlignment="1">
      <alignment horizontal="left" wrapText="1"/>
    </xf>
    <xf numFmtId="0" fontId="10" fillId="3" borderId="0" xfId="0" applyFont="1" applyFill="1" applyBorder="1" applyAlignment="1" applyProtection="1">
      <alignment horizontal="center"/>
      <protection locked="0"/>
    </xf>
    <xf numFmtId="0" fontId="9" fillId="3" borderId="1" xfId="0" applyFont="1" applyFill="1" applyBorder="1" applyAlignment="1">
      <alignment horizontal="center" wrapText="1"/>
    </xf>
    <xf numFmtId="0" fontId="10" fillId="0" borderId="0" xfId="0" applyFont="1" applyAlignment="1">
      <alignment horizontal="left"/>
    </xf>
    <xf numFmtId="0" fontId="22" fillId="0" borderId="0" xfId="0" applyFont="1" applyAlignment="1">
      <alignment horizontal="left" wrapText="1"/>
    </xf>
    <xf numFmtId="0" fontId="18" fillId="0" borderId="0" xfId="0" applyFont="1" applyAlignment="1">
      <alignment wrapText="1"/>
    </xf>
    <xf numFmtId="0" fontId="10" fillId="3" borderId="1" xfId="0" applyFont="1" applyFill="1" applyBorder="1" applyAlignment="1">
      <alignment horizontal="center" vertical="center" wrapText="1"/>
    </xf>
    <xf numFmtId="0" fontId="10" fillId="3" borderId="1"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0" xfId="0" applyFont="1" applyFill="1" applyBorder="1"/>
    <xf numFmtId="0" fontId="10" fillId="0" borderId="0" xfId="0" applyFont="1" applyBorder="1" applyAlignment="1">
      <alignment horizontal="center"/>
    </xf>
    <xf numFmtId="0" fontId="6" fillId="3" borderId="0" xfId="0" applyFont="1" applyFill="1" applyBorder="1" applyAlignment="1" applyProtection="1">
      <alignment horizontal="left" wrapText="1"/>
    </xf>
    <xf numFmtId="165" fontId="10" fillId="3" borderId="2" xfId="2" applyNumberFormat="1" applyFont="1" applyFill="1" applyBorder="1" applyAlignment="1" applyProtection="1">
      <alignment horizontal="center" wrapText="1"/>
    </xf>
    <xf numFmtId="165" fontId="10" fillId="3" borderId="3" xfId="2" applyNumberFormat="1" applyFont="1" applyFill="1" applyBorder="1" applyAlignment="1" applyProtection="1">
      <alignment horizontal="center" wrapText="1"/>
    </xf>
    <xf numFmtId="0" fontId="10" fillId="2" borderId="0" xfId="0" applyFont="1" applyFill="1" applyBorder="1" applyAlignment="1" applyProtection="1">
      <alignment horizontal="left" vertical="top" wrapText="1"/>
      <protection locked="0"/>
    </xf>
    <xf numFmtId="0" fontId="10" fillId="3" borderId="1" xfId="0" applyFont="1" applyFill="1" applyBorder="1" applyAlignment="1">
      <alignment horizontal="center"/>
    </xf>
    <xf numFmtId="0" fontId="10" fillId="2" borderId="1" xfId="0" applyFont="1" applyFill="1" applyBorder="1" applyAlignment="1" applyProtection="1">
      <alignment horizontal="center"/>
      <protection locked="0"/>
    </xf>
    <xf numFmtId="0" fontId="10" fillId="3" borderId="1" xfId="0" applyFont="1" applyFill="1" applyBorder="1" applyAlignment="1">
      <alignment horizontal="center" wrapText="1"/>
    </xf>
    <xf numFmtId="0" fontId="10" fillId="0" borderId="0" xfId="0" applyFont="1" applyAlignment="1">
      <alignment horizontal="left" wrapText="1"/>
    </xf>
    <xf numFmtId="0" fontId="10" fillId="2" borderId="1" xfId="0" applyFont="1" applyFill="1" applyBorder="1" applyAlignment="1">
      <alignment horizontal="center"/>
    </xf>
    <xf numFmtId="0" fontId="18" fillId="0" borderId="0" xfId="0" applyFont="1" applyAlignment="1">
      <alignment horizontal="left"/>
    </xf>
    <xf numFmtId="0" fontId="8" fillId="0" borderId="0" xfId="0" applyFont="1" applyBorder="1" applyAlignment="1">
      <alignment horizontal="center" vertical="top"/>
    </xf>
    <xf numFmtId="165" fontId="10" fillId="3" borderId="1" xfId="2"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horizontal="left" wrapText="1"/>
    </xf>
    <xf numFmtId="0" fontId="10" fillId="3" borderId="1" xfId="0" applyFont="1" applyFill="1" applyBorder="1" applyAlignment="1">
      <alignment horizontal="center" vertical="center" wrapText="1"/>
    </xf>
    <xf numFmtId="0" fontId="10" fillId="3" borderId="1" xfId="0" applyFont="1" applyFill="1" applyBorder="1" applyAlignment="1" applyProtection="1">
      <alignment horizontal="center" vertical="center" wrapText="1"/>
      <protection locked="0"/>
    </xf>
    <xf numFmtId="0" fontId="22" fillId="0" borderId="0" xfId="0" applyFont="1" applyAlignment="1">
      <alignment horizontal="left" wrapText="1"/>
    </xf>
    <xf numFmtId="0" fontId="10" fillId="3" borderId="1" xfId="0" applyFont="1" applyFill="1" applyBorder="1" applyAlignment="1">
      <alignment horizontal="center" vertical="top"/>
    </xf>
    <xf numFmtId="0" fontId="10" fillId="0" borderId="0" xfId="0" applyFont="1" applyBorder="1" applyAlignment="1">
      <alignment horizontal="center" vertical="top"/>
    </xf>
    <xf numFmtId="0" fontId="8" fillId="0" borderId="0" xfId="0" applyFont="1" applyBorder="1" applyAlignment="1">
      <alignment horizontal="left" vertical="top"/>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0" xfId="0" applyFont="1" applyFill="1" applyBorder="1" applyAlignment="1">
      <alignment horizontal="center"/>
    </xf>
    <xf numFmtId="0" fontId="10" fillId="3" borderId="0" xfId="0" applyFont="1" applyFill="1" applyBorder="1" applyAlignment="1" applyProtection="1">
      <alignment horizontal="center"/>
      <protection locked="0"/>
    </xf>
    <xf numFmtId="0" fontId="18" fillId="0" borderId="0" xfId="0" applyFont="1" applyAlignment="1">
      <alignment horizontal="left" wrapText="1"/>
    </xf>
    <xf numFmtId="165" fontId="10" fillId="2" borderId="1" xfId="2" applyNumberFormat="1" applyFont="1" applyFill="1" applyBorder="1" applyAlignment="1" applyProtection="1">
      <alignment horizontal="center"/>
      <protection locked="0"/>
    </xf>
    <xf numFmtId="0" fontId="7" fillId="2" borderId="1"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0" borderId="0" xfId="0" applyFont="1" applyBorder="1" applyAlignment="1" applyProtection="1">
      <alignment horizontal="center" vertical="top" wrapText="1"/>
    </xf>
    <xf numFmtId="0" fontId="7" fillId="0" borderId="0" xfId="0" applyFont="1" applyAlignment="1">
      <alignment horizontal="left" wrapText="1"/>
    </xf>
    <xf numFmtId="0" fontId="10" fillId="0" borderId="0" xfId="0" applyFont="1" applyBorder="1" applyAlignment="1" applyProtection="1">
      <alignment horizontal="left" vertical="top"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6" fillId="3" borderId="0" xfId="0" applyFont="1" applyFill="1" applyBorder="1" applyAlignment="1" applyProtection="1">
      <alignment horizontal="left"/>
    </xf>
    <xf numFmtId="0" fontId="10" fillId="3" borderId="1" xfId="0" applyFont="1" applyFill="1" applyBorder="1" applyAlignment="1">
      <alignment horizontal="center" vertical="top" wrapText="1"/>
    </xf>
    <xf numFmtId="165" fontId="10" fillId="3" borderId="1" xfId="2" applyNumberFormat="1" applyFont="1" applyFill="1" applyBorder="1" applyAlignment="1">
      <alignment horizontal="center"/>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10" fontId="10" fillId="2" borderId="2" xfId="0" applyNumberFormat="1" applyFont="1" applyFill="1" applyBorder="1" applyAlignment="1" applyProtection="1">
      <alignment horizontal="center" wrapText="1"/>
      <protection locked="0"/>
    </xf>
    <xf numFmtId="0" fontId="10" fillId="2" borderId="3" xfId="0" applyFont="1" applyFill="1" applyBorder="1" applyAlignment="1" applyProtection="1">
      <alignment horizontal="center" wrapText="1"/>
      <protection locked="0"/>
    </xf>
    <xf numFmtId="0" fontId="9" fillId="3" borderId="1" xfId="0" applyFont="1" applyFill="1" applyBorder="1" applyAlignment="1">
      <alignment horizontal="center" wrapText="1"/>
    </xf>
    <xf numFmtId="9" fontId="10" fillId="3" borderId="1" xfId="2" applyFont="1" applyFill="1" applyBorder="1" applyAlignment="1" applyProtection="1">
      <alignment horizontal="center" vertical="center" wrapText="1"/>
      <protection locked="0"/>
    </xf>
    <xf numFmtId="0" fontId="10" fillId="0" borderId="4" xfId="0" applyFont="1" applyBorder="1" applyAlignment="1">
      <alignment horizontal="center"/>
    </xf>
    <xf numFmtId="0" fontId="10" fillId="0" borderId="0" xfId="0" applyFont="1" applyBorder="1" applyAlignment="1">
      <alignment horizontal="center"/>
    </xf>
    <xf numFmtId="0" fontId="10" fillId="2" borderId="1" xfId="0" applyFont="1" applyFill="1" applyBorder="1" applyAlignment="1">
      <alignment horizontal="center" wrapText="1"/>
    </xf>
    <xf numFmtId="167" fontId="10" fillId="3" borderId="1" xfId="3" applyNumberFormat="1" applyFont="1" applyFill="1" applyBorder="1" applyAlignment="1" applyProtection="1">
      <alignment horizontal="center" vertical="center" wrapText="1"/>
      <protection locked="0"/>
    </xf>
    <xf numFmtId="0" fontId="10" fillId="0" borderId="0" xfId="0" applyFont="1" applyAlignment="1">
      <alignment horizontal="left"/>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1" xfId="0" applyFont="1" applyFill="1" applyBorder="1"/>
    <xf numFmtId="0" fontId="10" fillId="3" borderId="0" xfId="0" applyFont="1" applyFill="1" applyBorder="1"/>
    <xf numFmtId="0" fontId="0" fillId="2" borderId="2" xfId="0" applyFont="1" applyFill="1" applyBorder="1" applyAlignment="1">
      <alignment horizontal="left"/>
    </xf>
    <xf numFmtId="0" fontId="0" fillId="2" borderId="6" xfId="0" applyFont="1" applyFill="1" applyBorder="1" applyAlignment="1">
      <alignment horizontal="left"/>
    </xf>
    <xf numFmtId="0" fontId="0" fillId="2" borderId="3" xfId="0" applyFont="1" applyFill="1" applyBorder="1" applyAlignment="1">
      <alignment horizontal="left"/>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0" xfId="0" applyFont="1" applyFill="1" applyBorder="1" applyAlignment="1" applyProtection="1">
      <alignment vertical="top" wrapText="1"/>
      <protection locked="0"/>
    </xf>
    <xf numFmtId="0" fontId="8" fillId="0" borderId="0" xfId="0" applyFont="1" applyBorder="1" applyAlignment="1" applyProtection="1">
      <alignment horizontal="left" vertical="top"/>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164" fontId="10" fillId="3" borderId="2" xfId="1" applyNumberFormat="1" applyFont="1" applyFill="1" applyBorder="1" applyAlignment="1">
      <alignment horizontal="center"/>
    </xf>
    <xf numFmtId="164" fontId="10" fillId="3" borderId="3" xfId="1" applyNumberFormat="1" applyFont="1" applyFill="1" applyBorder="1" applyAlignment="1">
      <alignment horizontal="center"/>
    </xf>
    <xf numFmtId="3" fontId="10" fillId="3" borderId="1" xfId="1" applyNumberFormat="1" applyFont="1" applyFill="1" applyBorder="1" applyAlignment="1">
      <alignment horizontal="center"/>
    </xf>
    <xf numFmtId="165" fontId="10" fillId="3" borderId="2" xfId="2" applyNumberFormat="1" applyFont="1" applyFill="1" applyBorder="1" applyAlignment="1">
      <alignment horizontal="center"/>
    </xf>
    <xf numFmtId="165" fontId="10" fillId="3" borderId="3" xfId="2" applyNumberFormat="1" applyFont="1" applyFill="1" applyBorder="1" applyAlignment="1">
      <alignment horizontal="center"/>
    </xf>
    <xf numFmtId="0" fontId="0" fillId="2" borderId="1" xfId="0" applyFill="1" applyBorder="1" applyAlignment="1" applyProtection="1">
      <alignment horizontal="left" vertical="top"/>
      <protection locked="0"/>
    </xf>
    <xf numFmtId="0" fontId="0" fillId="2" borderId="1" xfId="0" applyFont="1" applyFill="1" applyBorder="1" applyAlignment="1" applyProtection="1">
      <alignment horizontal="left" vertical="top"/>
      <protection locked="0"/>
    </xf>
    <xf numFmtId="0" fontId="10" fillId="2" borderId="0" xfId="0" applyFont="1" applyFill="1" applyBorder="1" applyAlignment="1" applyProtection="1">
      <alignment horizontal="left" vertical="top"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8" fillId="0" borderId="0" xfId="0" applyFont="1" applyBorder="1" applyAlignment="1">
      <alignment horizontal="left"/>
    </xf>
    <xf numFmtId="0" fontId="18" fillId="0" borderId="0" xfId="0" applyFont="1" applyBorder="1" applyAlignment="1">
      <alignment horizontal="left" wrapText="1"/>
    </xf>
    <xf numFmtId="0" fontId="0" fillId="2" borderId="2"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165" fontId="10" fillId="3" borderId="2" xfId="2" applyNumberFormat="1" applyFont="1" applyFill="1" applyBorder="1" applyAlignment="1">
      <alignment horizontal="center" vertical="top"/>
    </xf>
    <xf numFmtId="165" fontId="10" fillId="3" borderId="3" xfId="2" applyNumberFormat="1" applyFont="1" applyFill="1" applyBorder="1" applyAlignment="1">
      <alignment horizontal="center" vertical="top"/>
    </xf>
    <xf numFmtId="0" fontId="9" fillId="3" borderId="2"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2" fillId="0" borderId="0" xfId="0" applyFont="1" applyAlignment="1">
      <alignment wrapText="1"/>
    </xf>
    <xf numFmtId="0" fontId="18" fillId="0" borderId="0" xfId="0" applyFont="1" applyAlignment="1">
      <alignment wrapText="1"/>
    </xf>
    <xf numFmtId="0" fontId="10" fillId="2" borderId="1" xfId="0" applyFont="1" applyFill="1" applyBorder="1" applyAlignment="1" applyProtection="1">
      <alignment horizontal="left" wrapText="1"/>
      <protection locked="0"/>
    </xf>
    <xf numFmtId="0" fontId="11" fillId="2" borderId="1" xfId="0" applyFont="1" applyFill="1" applyBorder="1" applyAlignment="1" applyProtection="1">
      <alignment horizontal="left" wrapText="1"/>
      <protection locked="0"/>
    </xf>
    <xf numFmtId="0" fontId="8" fillId="3" borderId="0" xfId="0" applyFont="1" applyFill="1" applyAlignment="1">
      <alignment horizontal="center" vertical="top"/>
    </xf>
    <xf numFmtId="0" fontId="0" fillId="3" borderId="0" xfId="0" applyFill="1" applyAlignment="1">
      <alignment horizontal="center"/>
    </xf>
    <xf numFmtId="0" fontId="9" fillId="3" borderId="2" xfId="0" applyFont="1" applyFill="1" applyBorder="1" applyAlignment="1">
      <alignment horizontal="center" wrapText="1"/>
    </xf>
    <xf numFmtId="0" fontId="9" fillId="3" borderId="6" xfId="0" applyFont="1" applyFill="1" applyBorder="1" applyAlignment="1">
      <alignment horizontal="center" wrapText="1"/>
    </xf>
    <xf numFmtId="0" fontId="9" fillId="3" borderId="3" xfId="0" applyFont="1" applyFill="1" applyBorder="1" applyAlignment="1">
      <alignment horizontal="center" wrapText="1"/>
    </xf>
    <xf numFmtId="0" fontId="10" fillId="2" borderId="2" xfId="0" applyFont="1" applyFill="1" applyBorder="1" applyAlignment="1" applyProtection="1">
      <alignment horizontal="left" wrapText="1"/>
      <protection locked="0"/>
    </xf>
    <xf numFmtId="0" fontId="10" fillId="2" borderId="6" xfId="0" applyFont="1" applyFill="1" applyBorder="1" applyAlignment="1" applyProtection="1">
      <alignment horizontal="left" wrapText="1"/>
      <protection locked="0"/>
    </xf>
    <xf numFmtId="0" fontId="10" fillId="2" borderId="3" xfId="0" applyFont="1" applyFill="1" applyBorder="1" applyAlignment="1" applyProtection="1">
      <alignment horizontal="left" wrapText="1"/>
      <protection locked="0"/>
    </xf>
    <xf numFmtId="0" fontId="0" fillId="0" borderId="0" xfId="0" applyAlignment="1">
      <alignment horizontal="center"/>
    </xf>
    <xf numFmtId="167" fontId="10" fillId="2" borderId="2" xfId="2" applyNumberFormat="1" applyFont="1" applyFill="1" applyBorder="1" applyAlignment="1" applyProtection="1">
      <alignment horizontal="center" wrapText="1"/>
    </xf>
    <xf numFmtId="167" fontId="10" fillId="2" borderId="3" xfId="2" applyNumberFormat="1" applyFont="1" applyFill="1" applyBorder="1" applyAlignment="1" applyProtection="1">
      <alignment horizontal="center" wrapText="1"/>
    </xf>
    <xf numFmtId="1" fontId="10" fillId="3" borderId="1" xfId="3"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wrapText="1"/>
      <protection locked="0"/>
    </xf>
    <xf numFmtId="168" fontId="10" fillId="2" borderId="2" xfId="2" applyNumberFormat="1" applyFont="1" applyFill="1" applyBorder="1" applyAlignment="1" applyProtection="1">
      <alignment horizontal="center" wrapText="1"/>
    </xf>
    <xf numFmtId="168" fontId="10" fillId="2" borderId="3" xfId="2" applyNumberFormat="1" applyFont="1" applyFill="1" applyBorder="1" applyAlignment="1" applyProtection="1">
      <alignment horizontal="center" wrapText="1"/>
    </xf>
    <xf numFmtId="0" fontId="9" fillId="3" borderId="1" xfId="0" applyFont="1" applyFill="1" applyBorder="1" applyAlignment="1">
      <alignment horizontal="center" vertical="top" wrapText="1"/>
    </xf>
    <xf numFmtId="9" fontId="10" fillId="2" borderId="1" xfId="0" applyNumberFormat="1" applyFont="1" applyFill="1" applyBorder="1" applyAlignment="1" applyProtection="1">
      <alignment horizontal="center" wrapText="1"/>
      <protection locked="0"/>
    </xf>
    <xf numFmtId="166" fontId="10" fillId="3" borderId="1" xfId="2" applyNumberFormat="1" applyFont="1" applyFill="1" applyBorder="1" applyAlignment="1">
      <alignment horizontal="center"/>
    </xf>
    <xf numFmtId="0" fontId="22" fillId="0" borderId="0" xfId="0" applyFont="1" applyAlignment="1">
      <alignment horizontal="left"/>
    </xf>
    <xf numFmtId="0" fontId="31" fillId="0" borderId="0" xfId="0" applyFont="1" applyBorder="1" applyAlignment="1">
      <alignment horizontal="center" vertical="top"/>
    </xf>
    <xf numFmtId="0" fontId="2" fillId="0" borderId="7"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wrapText="1"/>
    </xf>
    <xf numFmtId="0" fontId="2" fillId="0" borderId="10" xfId="0" applyFont="1" applyBorder="1" applyAlignment="1">
      <alignment vertical="center" wrapText="1"/>
    </xf>
  </cellXfs>
  <cellStyles count="6">
    <cellStyle name="Comma" xfId="1" builtinId="3"/>
    <cellStyle name="Currency" xfId="3" builtinId="4"/>
    <cellStyle name="Excel Built-in Normal" xfId="4"/>
    <cellStyle name="Normal" xfId="0" builtinId="0"/>
    <cellStyle name="Normal 4" xfId="5"/>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9"/>
  <sheetViews>
    <sheetView workbookViewId="0">
      <selection activeCell="A10" sqref="A10"/>
    </sheetView>
  </sheetViews>
  <sheetFormatPr defaultRowHeight="15" x14ac:dyDescent="0.25"/>
  <cols>
    <col min="1" max="1" width="144.7109375" style="23" customWidth="1"/>
  </cols>
  <sheetData>
    <row r="1" spans="1:1" ht="67.5" customHeight="1" x14ac:dyDescent="0.25">
      <c r="A1" s="75" t="s">
        <v>383</v>
      </c>
    </row>
    <row r="2" spans="1:1" ht="85.5" customHeight="1" x14ac:dyDescent="0.25">
      <c r="A2" s="76" t="s">
        <v>349</v>
      </c>
    </row>
    <row r="3" spans="1:1" ht="42" customHeight="1" x14ac:dyDescent="0.25">
      <c r="A3" s="76" t="s">
        <v>384</v>
      </c>
    </row>
    <row r="4" spans="1:1" ht="76.5" customHeight="1" x14ac:dyDescent="0.25">
      <c r="A4" s="76" t="s">
        <v>350</v>
      </c>
    </row>
    <row r="5" spans="1:1" ht="39" customHeight="1" x14ac:dyDescent="0.25">
      <c r="A5" s="76" t="s">
        <v>351</v>
      </c>
    </row>
    <row r="6" spans="1:1" ht="83.25" customHeight="1" x14ac:dyDescent="0.25">
      <c r="A6" s="74" t="s">
        <v>352</v>
      </c>
    </row>
    <row r="7" spans="1:1" ht="50.25" customHeight="1" x14ac:dyDescent="0.25">
      <c r="A7" s="74" t="s">
        <v>385</v>
      </c>
    </row>
    <row r="8" spans="1:1" ht="45" customHeight="1" x14ac:dyDescent="0.25">
      <c r="A8" s="74" t="s">
        <v>353</v>
      </c>
    </row>
    <row r="9" spans="1:1" ht="55.5" customHeight="1" x14ac:dyDescent="0.25">
      <c r="A9" s="74" t="s">
        <v>386</v>
      </c>
    </row>
  </sheetData>
  <pageMargins left="0.45" right="0.45" top="0.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11"/>
  <sheetViews>
    <sheetView tabSelected="1" zoomScaleNormal="100" workbookViewId="0">
      <selection activeCell="A13" sqref="A13:XFD13"/>
    </sheetView>
  </sheetViews>
  <sheetFormatPr defaultRowHeight="15" x14ac:dyDescent="0.25"/>
  <cols>
    <col min="1" max="1" width="4.85546875" style="42" customWidth="1"/>
    <col min="2" max="2" width="13.140625" style="23" customWidth="1"/>
    <col min="3" max="3" width="11.7109375" hidden="1" customWidth="1"/>
    <col min="4" max="4" width="11.7109375" customWidth="1"/>
    <col min="5" max="5" width="17.7109375" customWidth="1"/>
    <col min="6" max="6" width="11.7109375" customWidth="1"/>
    <col min="7" max="7" width="7.140625" customWidth="1"/>
    <col min="8" max="8" width="10" customWidth="1"/>
    <col min="9" max="9" width="11.85546875" customWidth="1"/>
    <col min="10" max="10" width="13.7109375" customWidth="1"/>
    <col min="11" max="11" width="9.140625" customWidth="1"/>
    <col min="12" max="12" width="6.28515625" customWidth="1"/>
    <col min="13" max="13" width="9.5703125" customWidth="1"/>
  </cols>
  <sheetData>
    <row r="1" spans="1:13" s="5" customFormat="1" ht="44.25" customHeight="1" x14ac:dyDescent="0.25">
      <c r="A1" s="36" t="s">
        <v>8</v>
      </c>
      <c r="B1" s="142" t="s">
        <v>241</v>
      </c>
      <c r="C1" s="142"/>
      <c r="D1" s="142"/>
      <c r="E1" s="142"/>
      <c r="F1" s="142"/>
      <c r="G1" s="142"/>
      <c r="H1" s="142"/>
      <c r="I1" s="142"/>
      <c r="J1" s="142"/>
      <c r="K1" s="142"/>
      <c r="L1" s="142"/>
      <c r="M1" s="142"/>
    </row>
    <row r="2" spans="1:13" s="31" customFormat="1" ht="21" customHeight="1" x14ac:dyDescent="0.3">
      <c r="A2" s="36"/>
      <c r="B2" s="114" t="s">
        <v>179</v>
      </c>
      <c r="C2" s="30"/>
      <c r="D2" s="126" t="s">
        <v>391</v>
      </c>
      <c r="E2" s="126"/>
      <c r="F2" s="126"/>
      <c r="G2" s="126"/>
      <c r="H2" s="37"/>
      <c r="I2" s="37"/>
      <c r="J2" s="30" t="s">
        <v>201</v>
      </c>
      <c r="K2" s="147">
        <v>240</v>
      </c>
      <c r="L2" s="147"/>
      <c r="M2" s="147"/>
    </row>
    <row r="3" spans="1:13" s="5" customFormat="1" ht="22.5" customHeight="1" x14ac:dyDescent="0.25">
      <c r="A3" s="36"/>
      <c r="B3" s="38" t="s">
        <v>0</v>
      </c>
      <c r="C3"/>
      <c r="D3"/>
      <c r="E3"/>
      <c r="F3"/>
      <c r="G3"/>
      <c r="H3"/>
      <c r="I3"/>
      <c r="J3"/>
      <c r="K3"/>
      <c r="L3"/>
      <c r="M3"/>
    </row>
    <row r="4" spans="1:13" s="5" customFormat="1" ht="46.5" customHeight="1" x14ac:dyDescent="0.25">
      <c r="A4" s="36"/>
      <c r="B4" s="143" t="s">
        <v>275</v>
      </c>
      <c r="C4" s="143"/>
      <c r="D4" s="143"/>
      <c r="E4" s="143"/>
      <c r="F4" s="143"/>
      <c r="G4" s="143"/>
      <c r="H4" s="143"/>
      <c r="I4" s="143"/>
      <c r="J4" s="143"/>
      <c r="K4" s="143"/>
      <c r="L4" s="143"/>
      <c r="M4" s="143"/>
    </row>
    <row r="5" spans="1:13" s="5" customFormat="1" ht="16.5" customHeight="1" x14ac:dyDescent="0.25">
      <c r="A5" s="36"/>
      <c r="B5" s="39" t="s">
        <v>1</v>
      </c>
      <c r="C5"/>
      <c r="D5"/>
      <c r="E5"/>
      <c r="F5"/>
      <c r="G5"/>
      <c r="H5"/>
      <c r="I5"/>
      <c r="J5"/>
      <c r="K5"/>
      <c r="L5"/>
      <c r="M5"/>
    </row>
    <row r="6" spans="1:13" s="5" customFormat="1" ht="34.5" customHeight="1" x14ac:dyDescent="0.25">
      <c r="A6" s="36"/>
      <c r="B6" s="143" t="s">
        <v>2</v>
      </c>
      <c r="C6" s="143"/>
      <c r="D6" s="143"/>
      <c r="E6" s="143"/>
      <c r="F6" s="143"/>
      <c r="G6" s="143"/>
      <c r="H6" s="143"/>
      <c r="I6" s="143"/>
      <c r="J6" s="143"/>
      <c r="K6" s="143"/>
      <c r="L6" s="143"/>
      <c r="M6" s="143"/>
    </row>
    <row r="7" spans="1:13" s="5" customFormat="1" ht="16.5" customHeight="1" x14ac:dyDescent="0.25">
      <c r="A7" s="36"/>
      <c r="B7" s="40" t="s">
        <v>3</v>
      </c>
      <c r="C7"/>
      <c r="D7"/>
      <c r="E7"/>
      <c r="F7"/>
      <c r="G7"/>
      <c r="H7"/>
      <c r="I7"/>
      <c r="J7"/>
      <c r="K7"/>
      <c r="L7"/>
      <c r="M7"/>
    </row>
    <row r="8" spans="1:13" s="11" customFormat="1" ht="15.75" x14ac:dyDescent="0.25">
      <c r="A8" s="36" t="s">
        <v>4</v>
      </c>
      <c r="B8" s="15" t="s">
        <v>182</v>
      </c>
      <c r="C8"/>
      <c r="D8"/>
      <c r="E8"/>
      <c r="F8"/>
      <c r="G8"/>
      <c r="H8"/>
      <c r="I8"/>
      <c r="J8"/>
      <c r="K8"/>
      <c r="L8"/>
      <c r="M8"/>
    </row>
    <row r="9" spans="1:13" s="7" customFormat="1" ht="30" customHeight="1" x14ac:dyDescent="0.25">
      <c r="A9" s="36"/>
      <c r="B9" s="35" t="s">
        <v>278</v>
      </c>
      <c r="C9" s="144" t="s">
        <v>245</v>
      </c>
      <c r="D9" s="144"/>
      <c r="E9" s="144"/>
      <c r="F9" s="144"/>
      <c r="G9" s="144"/>
      <c r="H9" s="144"/>
      <c r="I9" s="144"/>
      <c r="J9" s="144"/>
      <c r="K9" s="144"/>
      <c r="L9" s="144"/>
      <c r="M9" s="144"/>
    </row>
    <row r="10" spans="1:13" s="12" customFormat="1" ht="12.75" customHeight="1" x14ac:dyDescent="0.25">
      <c r="A10" s="36"/>
      <c r="B10" s="45" t="s">
        <v>5</v>
      </c>
      <c r="C10" s="41"/>
      <c r="D10" t="s">
        <v>276</v>
      </c>
      <c r="E10"/>
      <c r="F10"/>
      <c r="G10"/>
      <c r="H10"/>
      <c r="I10"/>
      <c r="J10"/>
      <c r="K10"/>
      <c r="L10"/>
      <c r="M10"/>
    </row>
    <row r="11" spans="1:13" s="13" customFormat="1" ht="15.75" x14ac:dyDescent="0.25">
      <c r="A11" s="42"/>
      <c r="B11" s="132" t="s">
        <v>211</v>
      </c>
      <c r="C11" s="8"/>
      <c r="D11" s="122" t="s">
        <v>167</v>
      </c>
      <c r="E11" s="122"/>
      <c r="F11" s="122" t="s">
        <v>242</v>
      </c>
      <c r="G11" s="122"/>
      <c r="H11" s="122" t="s">
        <v>243</v>
      </c>
      <c r="I11" s="122"/>
      <c r="J11" s="135"/>
      <c r="K11" s="135"/>
      <c r="L11"/>
      <c r="M11"/>
    </row>
    <row r="12" spans="1:13" s="13" customFormat="1" ht="15.75" x14ac:dyDescent="0.25">
      <c r="A12" s="42"/>
      <c r="B12" s="132"/>
      <c r="C12" s="8"/>
      <c r="D12" s="119" t="s">
        <v>8</v>
      </c>
      <c r="E12" s="119"/>
      <c r="F12" s="119"/>
      <c r="G12" s="119"/>
      <c r="H12" s="119" t="s">
        <v>393</v>
      </c>
      <c r="I12" s="119"/>
      <c r="J12" s="136"/>
      <c r="K12" s="136"/>
      <c r="L12"/>
      <c r="M12"/>
    </row>
    <row r="13" spans="1:13" s="13" customFormat="1" ht="60" customHeight="1" x14ac:dyDescent="0.25">
      <c r="A13" s="42"/>
      <c r="B13" s="132"/>
      <c r="C13" s="8"/>
      <c r="D13" s="117" t="s">
        <v>454</v>
      </c>
      <c r="E13" s="117"/>
      <c r="F13" s="117"/>
      <c r="G13" s="117"/>
      <c r="H13" s="117"/>
      <c r="I13" s="117"/>
      <c r="J13" s="117"/>
      <c r="K13" s="117"/>
      <c r="L13"/>
      <c r="M13"/>
    </row>
    <row r="14" spans="1:13" s="12" customFormat="1" ht="21" customHeight="1" x14ac:dyDescent="0.25">
      <c r="A14" s="42" t="s">
        <v>6</v>
      </c>
      <c r="B14" s="15" t="s">
        <v>107</v>
      </c>
      <c r="C14"/>
      <c r="D14"/>
      <c r="E14"/>
      <c r="F14"/>
      <c r="G14"/>
      <c r="H14"/>
      <c r="I14"/>
      <c r="J14"/>
      <c r="K14"/>
      <c r="L14"/>
      <c r="M14"/>
    </row>
    <row r="15" spans="1:13" s="13" customFormat="1" ht="35.25" customHeight="1" x14ac:dyDescent="0.25">
      <c r="A15" s="42"/>
      <c r="B15" s="35" t="s">
        <v>278</v>
      </c>
      <c r="C15" s="43"/>
      <c r="D15" s="121" t="s">
        <v>108</v>
      </c>
      <c r="E15" s="121"/>
      <c r="F15" s="121"/>
      <c r="G15" s="121"/>
      <c r="H15" s="121"/>
      <c r="I15" s="121"/>
      <c r="J15" s="121"/>
      <c r="K15" s="121"/>
      <c r="L15" s="121"/>
      <c r="M15" s="121"/>
    </row>
    <row r="16" spans="1:13" s="13" customFormat="1" ht="33" customHeight="1" x14ac:dyDescent="0.25">
      <c r="A16" s="42"/>
      <c r="B16" s="60" t="s">
        <v>5</v>
      </c>
      <c r="C16"/>
      <c r="D16" s="121" t="s">
        <v>277</v>
      </c>
      <c r="E16" s="121"/>
      <c r="F16" s="121"/>
      <c r="G16" s="121"/>
      <c r="H16" s="121"/>
      <c r="I16" s="121"/>
      <c r="J16" s="121"/>
      <c r="K16" s="121"/>
      <c r="L16" s="121"/>
      <c r="M16" s="121"/>
    </row>
    <row r="17" spans="1:13" s="13" customFormat="1" ht="15.75" x14ac:dyDescent="0.25">
      <c r="A17" s="42"/>
      <c r="B17" s="132" t="s">
        <v>211</v>
      </c>
      <c r="C17"/>
      <c r="D17" s="122" t="s">
        <v>167</v>
      </c>
      <c r="E17" s="122"/>
      <c r="F17" s="122" t="s">
        <v>242</v>
      </c>
      <c r="G17" s="122"/>
      <c r="H17" s="122" t="s">
        <v>243</v>
      </c>
      <c r="I17" s="122"/>
      <c r="J17" s="135"/>
      <c r="K17" s="135"/>
      <c r="L17"/>
      <c r="M17"/>
    </row>
    <row r="18" spans="1:13" s="13" customFormat="1" ht="15.75" x14ac:dyDescent="0.25">
      <c r="A18" s="42"/>
      <c r="B18" s="132"/>
      <c r="C18"/>
      <c r="D18" s="119" t="s">
        <v>8</v>
      </c>
      <c r="E18" s="119"/>
      <c r="F18" s="119"/>
      <c r="G18" s="119"/>
      <c r="H18" s="119" t="s">
        <v>393</v>
      </c>
      <c r="I18" s="119"/>
      <c r="J18" s="136"/>
      <c r="K18" s="136"/>
      <c r="L18"/>
      <c r="M18"/>
    </row>
    <row r="19" spans="1:13" s="13" customFormat="1" ht="60" customHeight="1" x14ac:dyDescent="0.25">
      <c r="A19" s="42"/>
      <c r="B19" s="132"/>
      <c r="C19"/>
      <c r="D19" s="117" t="s">
        <v>453</v>
      </c>
      <c r="E19" s="117"/>
      <c r="F19" s="117"/>
      <c r="G19" s="117"/>
      <c r="H19" s="117"/>
      <c r="I19" s="117"/>
      <c r="J19" s="117"/>
      <c r="K19" s="117"/>
      <c r="L19"/>
      <c r="M19"/>
    </row>
    <row r="20" spans="1:13" s="13" customFormat="1" ht="15.75" x14ac:dyDescent="0.25">
      <c r="A20" s="36" t="s">
        <v>7</v>
      </c>
      <c r="B20" s="15" t="s">
        <v>180</v>
      </c>
      <c r="C20"/>
      <c r="D20"/>
      <c r="E20"/>
      <c r="F20"/>
      <c r="G20"/>
      <c r="H20"/>
      <c r="I20"/>
      <c r="J20"/>
      <c r="K20"/>
      <c r="L20"/>
      <c r="M20"/>
    </row>
    <row r="21" spans="1:13" s="13" customFormat="1" ht="32.25" customHeight="1" x14ac:dyDescent="0.25">
      <c r="A21" s="36"/>
      <c r="B21" s="35" t="s">
        <v>278</v>
      </c>
      <c r="C21"/>
      <c r="D21" s="121" t="s">
        <v>279</v>
      </c>
      <c r="E21" s="121"/>
      <c r="F21" s="121"/>
      <c r="G21" s="121"/>
      <c r="H21" s="121"/>
      <c r="I21" s="121"/>
      <c r="J21" s="121"/>
      <c r="K21" s="121"/>
      <c r="L21" s="121"/>
      <c r="M21" s="121"/>
    </row>
    <row r="22" spans="1:13" s="8" customFormat="1" ht="19.5" customHeight="1" x14ac:dyDescent="0.25">
      <c r="A22" s="36"/>
      <c r="B22" s="34" t="s">
        <v>92</v>
      </c>
      <c r="C22"/>
      <c r="D22" s="25" t="s">
        <v>125</v>
      </c>
      <c r="E22" s="44" t="s">
        <v>100</v>
      </c>
      <c r="F22" s="44" t="s">
        <v>101</v>
      </c>
      <c r="G22" s="44" t="s">
        <v>105</v>
      </c>
      <c r="H22" s="44" t="s">
        <v>102</v>
      </c>
      <c r="I22" s="25" t="s">
        <v>103</v>
      </c>
      <c r="J22" s="25" t="s">
        <v>104</v>
      </c>
      <c r="K22" s="25" t="s">
        <v>106</v>
      </c>
      <c r="L22" s="103"/>
      <c r="M22" s="103"/>
    </row>
    <row r="23" spans="1:13" s="8" customFormat="1" ht="21" customHeight="1" x14ac:dyDescent="0.25">
      <c r="A23" s="36"/>
      <c r="B23" s="34"/>
      <c r="C23"/>
      <c r="D23" s="25">
        <v>2010</v>
      </c>
      <c r="E23" s="26">
        <v>1344</v>
      </c>
      <c r="F23" s="26">
        <v>675</v>
      </c>
      <c r="G23" s="26">
        <v>269</v>
      </c>
      <c r="H23" s="26">
        <v>246</v>
      </c>
      <c r="I23" s="26">
        <v>18</v>
      </c>
      <c r="J23" s="26">
        <v>6</v>
      </c>
      <c r="K23" s="27">
        <v>2558</v>
      </c>
      <c r="L23" s="103"/>
      <c r="M23" s="103"/>
    </row>
    <row r="24" spans="1:13" s="13" customFormat="1" ht="15.75" x14ac:dyDescent="0.25">
      <c r="A24" s="36"/>
      <c r="B24" s="34"/>
      <c r="C24"/>
      <c r="D24" s="25">
        <v>2011</v>
      </c>
      <c r="E24" s="26">
        <v>2004</v>
      </c>
      <c r="F24" s="26">
        <v>1812</v>
      </c>
      <c r="G24" s="26">
        <v>1212</v>
      </c>
      <c r="H24" s="26">
        <v>992</v>
      </c>
      <c r="I24" s="26">
        <v>384</v>
      </c>
      <c r="J24" s="26">
        <v>180</v>
      </c>
      <c r="K24" s="27">
        <v>6584</v>
      </c>
      <c r="L24" s="103"/>
      <c r="M24" s="103"/>
    </row>
    <row r="25" spans="1:13" s="13" customFormat="1" ht="15.75" x14ac:dyDescent="0.25">
      <c r="A25" s="36"/>
      <c r="B25" s="34"/>
      <c r="C25"/>
      <c r="D25" s="25">
        <v>2012</v>
      </c>
      <c r="E25" s="26">
        <v>1764</v>
      </c>
      <c r="F25" s="26">
        <v>3306</v>
      </c>
      <c r="G25" s="26">
        <v>2280</v>
      </c>
      <c r="H25" s="26">
        <v>846</v>
      </c>
      <c r="I25" s="26">
        <v>158</v>
      </c>
      <c r="J25" s="26">
        <v>0</v>
      </c>
      <c r="K25" s="27">
        <v>8354</v>
      </c>
      <c r="L25" s="103"/>
      <c r="M25" s="103"/>
    </row>
    <row r="26" spans="1:13" s="13" customFormat="1" ht="18.75" customHeight="1" x14ac:dyDescent="0.25">
      <c r="A26" s="36"/>
      <c r="B26" s="45" t="s">
        <v>5</v>
      </c>
      <c r="C26"/>
      <c r="D26" s="121" t="s">
        <v>181</v>
      </c>
      <c r="E26" s="121"/>
      <c r="F26" s="121"/>
      <c r="G26" s="121"/>
      <c r="H26" s="121"/>
      <c r="I26" s="121"/>
      <c r="J26" s="121"/>
      <c r="K26" s="121"/>
      <c r="L26" s="121"/>
      <c r="M26" s="121"/>
    </row>
    <row r="27" spans="1:13" s="14" customFormat="1" ht="17.25" customHeight="1" x14ac:dyDescent="0.25">
      <c r="A27" s="36"/>
      <c r="B27" s="132" t="s">
        <v>92</v>
      </c>
      <c r="C27"/>
      <c r="D27" s="25" t="s">
        <v>125</v>
      </c>
      <c r="E27" s="44" t="s">
        <v>100</v>
      </c>
      <c r="F27" s="44" t="s">
        <v>101</v>
      </c>
      <c r="G27" s="44" t="s">
        <v>105</v>
      </c>
      <c r="H27" s="44" t="s">
        <v>102</v>
      </c>
      <c r="I27" s="25" t="s">
        <v>103</v>
      </c>
      <c r="J27" s="25" t="s">
        <v>104</v>
      </c>
      <c r="K27" s="25" t="s">
        <v>106</v>
      </c>
      <c r="L27"/>
      <c r="M27"/>
    </row>
    <row r="28" spans="1:13" s="14" customFormat="1" ht="21.75" customHeight="1" x14ac:dyDescent="0.25">
      <c r="A28" s="36"/>
      <c r="B28" s="132"/>
      <c r="C28"/>
      <c r="D28" s="25">
        <v>2010</v>
      </c>
      <c r="E28" s="85">
        <v>0.1079171350570098</v>
      </c>
      <c r="F28" s="85">
        <v>4.7302032235459007E-2</v>
      </c>
      <c r="G28" s="85">
        <v>2.5236889013978796E-2</v>
      </c>
      <c r="H28" s="85">
        <v>3.0947288967165681E-2</v>
      </c>
      <c r="I28" s="85">
        <v>9.5137420718816069E-3</v>
      </c>
      <c r="J28" s="85">
        <v>6.3291139240506328E-3</v>
      </c>
      <c r="K28" s="85">
        <v>5.1897989409401692E-2</v>
      </c>
      <c r="L28"/>
      <c r="M28"/>
    </row>
    <row r="29" spans="1:13" s="14" customFormat="1" ht="18" customHeight="1" x14ac:dyDescent="0.25">
      <c r="A29" s="36"/>
      <c r="B29" s="132"/>
      <c r="C29"/>
      <c r="D29" s="25">
        <v>2011</v>
      </c>
      <c r="E29" s="85">
        <v>0.16091215673679138</v>
      </c>
      <c r="F29" s="85">
        <v>0.12697967764540996</v>
      </c>
      <c r="G29" s="85">
        <v>0.11370672670982268</v>
      </c>
      <c r="H29" s="85">
        <v>0.12479557177003396</v>
      </c>
      <c r="I29" s="85">
        <v>0.20295983086680761</v>
      </c>
      <c r="J29" s="85">
        <v>0.189873417721519</v>
      </c>
      <c r="K29" s="85">
        <v>0.13357950049706832</v>
      </c>
      <c r="L29"/>
      <c r="M29"/>
    </row>
    <row r="30" spans="1:13" s="13" customFormat="1" ht="15.75" x14ac:dyDescent="0.25">
      <c r="A30" s="36"/>
      <c r="B30" s="46"/>
      <c r="C30"/>
      <c r="D30" s="25">
        <v>2012</v>
      </c>
      <c r="E30" s="85">
        <v>0.14312373225152131</v>
      </c>
      <c r="F30" s="85">
        <v>0.22767027064251774</v>
      </c>
      <c r="G30" s="85">
        <v>0.21015761821366025</v>
      </c>
      <c r="H30" s="85">
        <v>0.11395474137931035</v>
      </c>
      <c r="I30" s="85">
        <v>7.4881516587677721E-2</v>
      </c>
      <c r="J30" s="85">
        <v>0</v>
      </c>
      <c r="K30" s="85">
        <v>0.17105182333790619</v>
      </c>
      <c r="L30"/>
      <c r="M30"/>
    </row>
    <row r="31" spans="1:13" s="13" customFormat="1" ht="15.75" x14ac:dyDescent="0.25">
      <c r="A31" s="36"/>
      <c r="B31" s="47"/>
      <c r="C31"/>
      <c r="D31"/>
      <c r="E31"/>
      <c r="F31"/>
      <c r="G31"/>
      <c r="H31"/>
      <c r="I31"/>
      <c r="J31"/>
      <c r="K31"/>
      <c r="L31"/>
      <c r="M31"/>
    </row>
    <row r="32" spans="1:13" s="13" customFormat="1" ht="14.1" customHeight="1" x14ac:dyDescent="0.25">
      <c r="A32" s="36"/>
      <c r="B32" s="173" t="s">
        <v>211</v>
      </c>
      <c r="C32"/>
      <c r="D32" s="119" t="s">
        <v>167</v>
      </c>
      <c r="E32" s="119"/>
      <c r="F32" s="119" t="s">
        <v>242</v>
      </c>
      <c r="G32" s="119"/>
      <c r="H32" s="119" t="s">
        <v>243</v>
      </c>
      <c r="I32" s="119"/>
      <c r="J32" s="168" t="s">
        <v>244</v>
      </c>
      <c r="K32" s="169"/>
      <c r="L32"/>
      <c r="M32"/>
    </row>
    <row r="33" spans="1:13" s="8" customFormat="1" ht="14.1" customHeight="1" x14ac:dyDescent="0.25">
      <c r="A33" s="36"/>
      <c r="B33" s="173"/>
      <c r="C33"/>
      <c r="D33" s="119" t="s">
        <v>393</v>
      </c>
      <c r="E33" s="119"/>
      <c r="F33" s="119" t="s">
        <v>8</v>
      </c>
      <c r="G33" s="119"/>
      <c r="H33" s="119" t="s">
        <v>8</v>
      </c>
      <c r="I33" s="119"/>
      <c r="J33" s="170" t="s">
        <v>8</v>
      </c>
      <c r="K33" s="171"/>
      <c r="L33"/>
      <c r="M33"/>
    </row>
    <row r="34" spans="1:13" s="8" customFormat="1" ht="60" customHeight="1" x14ac:dyDescent="0.25">
      <c r="A34" s="36"/>
      <c r="B34" s="173"/>
      <c r="C34"/>
      <c r="D34" s="172" t="s">
        <v>431</v>
      </c>
      <c r="E34" s="172"/>
      <c r="F34" s="172"/>
      <c r="G34" s="172"/>
      <c r="H34" s="172"/>
      <c r="I34" s="172"/>
      <c r="J34" s="172"/>
      <c r="K34" s="172"/>
      <c r="L34"/>
      <c r="M34"/>
    </row>
    <row r="35" spans="1:13" s="8" customFormat="1" ht="16.5" customHeight="1" x14ac:dyDescent="0.25">
      <c r="A35" s="36"/>
      <c r="B35" s="45" t="s">
        <v>246</v>
      </c>
      <c r="C35" s="13"/>
      <c r="D35" s="13"/>
      <c r="E35" s="13"/>
      <c r="F35" s="13"/>
      <c r="G35" s="13"/>
      <c r="H35" s="13"/>
      <c r="I35" s="13"/>
      <c r="J35" s="13"/>
      <c r="K35" s="13"/>
      <c r="L35" s="13"/>
      <c r="M35" s="13"/>
    </row>
    <row r="36" spans="1:13" s="8" customFormat="1" ht="49.5" customHeight="1" x14ac:dyDescent="0.25">
      <c r="A36" s="36"/>
      <c r="B36" s="143" t="s">
        <v>9</v>
      </c>
      <c r="C36" s="143"/>
      <c r="D36" s="143"/>
      <c r="E36" s="143"/>
      <c r="F36" s="143"/>
      <c r="G36" s="143"/>
      <c r="H36" s="143"/>
      <c r="I36" s="143"/>
      <c r="J36" s="143"/>
      <c r="K36" s="143"/>
      <c r="L36" s="143"/>
      <c r="M36" s="143"/>
    </row>
    <row r="37" spans="1:13" s="8" customFormat="1" ht="16.5" customHeight="1" x14ac:dyDescent="0.25">
      <c r="A37" s="42"/>
      <c r="B37" s="129" t="s">
        <v>3</v>
      </c>
      <c r="C37" s="129"/>
      <c r="D37" s="129"/>
      <c r="E37" s="129"/>
      <c r="F37" s="129"/>
      <c r="G37" s="129"/>
      <c r="H37" s="129"/>
      <c r="I37" s="129"/>
      <c r="J37" s="129"/>
      <c r="K37" s="129"/>
      <c r="L37" s="129"/>
      <c r="M37" s="129"/>
    </row>
    <row r="38" spans="1:13" s="8" customFormat="1" ht="15.75" x14ac:dyDescent="0.25">
      <c r="A38" s="42" t="s">
        <v>10</v>
      </c>
      <c r="B38" s="123" t="s">
        <v>202</v>
      </c>
      <c r="C38" s="123"/>
      <c r="D38" s="123"/>
      <c r="E38" s="123"/>
      <c r="F38" s="123"/>
      <c r="G38" s="123"/>
      <c r="H38" s="123"/>
      <c r="I38" s="123"/>
      <c r="J38" s="123"/>
      <c r="K38" s="123"/>
      <c r="L38" s="123"/>
      <c r="M38" s="123"/>
    </row>
    <row r="39" spans="1:13" s="13" customFormat="1" ht="19.5" customHeight="1" x14ac:dyDescent="0.25">
      <c r="A39" s="33"/>
      <c r="B39" s="77" t="s">
        <v>278</v>
      </c>
      <c r="C39"/>
      <c r="D39" s="121" t="s">
        <v>11</v>
      </c>
      <c r="E39" s="121"/>
      <c r="F39" s="121"/>
      <c r="G39" s="121"/>
      <c r="H39" s="121"/>
      <c r="I39" s="121"/>
      <c r="J39" s="121"/>
      <c r="K39" s="121"/>
      <c r="L39" s="121"/>
      <c r="M39" s="121"/>
    </row>
    <row r="40" spans="1:13" s="13" customFormat="1" ht="15.75" x14ac:dyDescent="0.25">
      <c r="A40" s="33"/>
      <c r="B40" s="77" t="s">
        <v>5</v>
      </c>
      <c r="C40"/>
      <c r="D40" s="123" t="s">
        <v>223</v>
      </c>
      <c r="E40" s="123"/>
      <c r="F40" s="123"/>
      <c r="G40" s="123"/>
      <c r="H40" s="123"/>
      <c r="I40" s="123"/>
      <c r="J40" s="123"/>
      <c r="K40" s="123"/>
      <c r="L40" s="123"/>
      <c r="M40" s="123"/>
    </row>
    <row r="41" spans="1:13" s="10" customFormat="1" ht="30.75" customHeight="1" x14ac:dyDescent="0.25">
      <c r="A41" s="33"/>
      <c r="B41" s="132" t="s">
        <v>92</v>
      </c>
      <c r="C41"/>
      <c r="D41" s="148" t="s">
        <v>168</v>
      </c>
      <c r="E41" s="148"/>
      <c r="F41" s="133" t="s">
        <v>169</v>
      </c>
      <c r="G41" s="134"/>
      <c r="H41" s="133" t="s">
        <v>280</v>
      </c>
      <c r="I41" s="134"/>
      <c r="J41" s="130" t="s">
        <v>281</v>
      </c>
      <c r="K41" s="130"/>
      <c r="L41"/>
      <c r="M41"/>
    </row>
    <row r="42" spans="1:13" s="13" customFormat="1" ht="15.75" x14ac:dyDescent="0.25">
      <c r="A42" s="33"/>
      <c r="B42" s="132"/>
      <c r="C42"/>
      <c r="D42" s="149">
        <v>0.15211838812667183</v>
      </c>
      <c r="E42" s="149"/>
      <c r="F42" s="149">
        <v>0.14122760770650192</v>
      </c>
      <c r="G42" s="149"/>
      <c r="H42" s="149">
        <v>0.14026255252055589</v>
      </c>
      <c r="I42" s="149"/>
      <c r="J42" s="149">
        <v>-9.6505518594602879E-4</v>
      </c>
      <c r="K42" s="149"/>
      <c r="L42"/>
      <c r="M42"/>
    </row>
    <row r="43" spans="1:13" s="13" customFormat="1" ht="15.75" x14ac:dyDescent="0.25">
      <c r="A43" s="33"/>
      <c r="B43" s="131"/>
      <c r="C43" s="131"/>
      <c r="D43" s="131"/>
      <c r="E43" s="131"/>
      <c r="F43" s="131"/>
      <c r="G43" s="131"/>
      <c r="H43" s="131"/>
      <c r="I43" s="131"/>
      <c r="J43" s="131"/>
      <c r="K43" s="131"/>
      <c r="L43" s="131"/>
      <c r="M43" s="131"/>
    </row>
    <row r="44" spans="1:13" s="13" customFormat="1" ht="15.75" customHeight="1" x14ac:dyDescent="0.25">
      <c r="A44" s="33"/>
      <c r="B44" s="132" t="s">
        <v>211</v>
      </c>
      <c r="C44"/>
      <c r="D44" s="122" t="s">
        <v>167</v>
      </c>
      <c r="E44" s="122"/>
      <c r="F44" s="122" t="s">
        <v>242</v>
      </c>
      <c r="G44" s="122"/>
      <c r="H44" s="135"/>
      <c r="I44" s="135"/>
      <c r="J44"/>
      <c r="K44"/>
    </row>
    <row r="45" spans="1:13" s="8" customFormat="1" ht="15.75" customHeight="1" x14ac:dyDescent="0.25">
      <c r="A45" s="33"/>
      <c r="B45" s="132"/>
      <c r="C45"/>
      <c r="D45" s="122" t="s">
        <v>393</v>
      </c>
      <c r="E45" s="122"/>
      <c r="F45" s="122" t="s">
        <v>8</v>
      </c>
      <c r="G45" s="122"/>
      <c r="H45" s="164"/>
      <c r="I45" s="164"/>
      <c r="J45"/>
      <c r="K45"/>
    </row>
    <row r="46" spans="1:13" s="8" customFormat="1" ht="60" customHeight="1" x14ac:dyDescent="0.25">
      <c r="A46" s="33"/>
      <c r="B46" s="132"/>
      <c r="C46"/>
      <c r="D46" s="183" t="s">
        <v>432</v>
      </c>
      <c r="E46" s="183"/>
      <c r="F46" s="183"/>
      <c r="G46" s="183"/>
      <c r="H46" s="183"/>
      <c r="I46" s="183"/>
      <c r="J46" s="183"/>
      <c r="K46" s="183"/>
      <c r="L46" s="183"/>
      <c r="M46" s="183"/>
    </row>
    <row r="47" spans="1:13" s="8" customFormat="1" ht="15.75" x14ac:dyDescent="0.25">
      <c r="A47" s="33" t="s">
        <v>12</v>
      </c>
      <c r="B47" s="48" t="s">
        <v>203</v>
      </c>
      <c r="C47"/>
      <c r="D47"/>
      <c r="E47"/>
      <c r="F47"/>
      <c r="G47"/>
      <c r="H47"/>
      <c r="I47"/>
      <c r="J47"/>
      <c r="K47"/>
      <c r="L47"/>
      <c r="M47"/>
    </row>
    <row r="48" spans="1:13" s="8" customFormat="1" ht="15.75" x14ac:dyDescent="0.25">
      <c r="A48" s="33"/>
      <c r="B48" s="45" t="s">
        <v>282</v>
      </c>
      <c r="C48"/>
      <c r="D48" s="13" t="s">
        <v>283</v>
      </c>
      <c r="E48"/>
      <c r="F48"/>
      <c r="G48"/>
      <c r="H48"/>
      <c r="I48"/>
      <c r="J48"/>
      <c r="K48"/>
      <c r="L48"/>
      <c r="M48"/>
    </row>
    <row r="49" spans="1:13" s="13" customFormat="1" ht="15.75" x14ac:dyDescent="0.25">
      <c r="A49" s="33"/>
      <c r="B49" s="23"/>
      <c r="C49"/>
      <c r="D49" s="49" t="s">
        <v>284</v>
      </c>
      <c r="E49" s="23"/>
      <c r="F49"/>
      <c r="G49"/>
      <c r="H49"/>
      <c r="I49"/>
      <c r="J49"/>
      <c r="K49"/>
      <c r="L49"/>
      <c r="M49"/>
    </row>
    <row r="50" spans="1:13" s="13" customFormat="1" ht="15.75" x14ac:dyDescent="0.25">
      <c r="A50" s="33"/>
      <c r="B50" s="23"/>
      <c r="C50"/>
      <c r="D50" s="49" t="s">
        <v>285</v>
      </c>
      <c r="E50"/>
      <c r="F50"/>
      <c r="G50"/>
      <c r="H50"/>
      <c r="I50"/>
      <c r="J50"/>
      <c r="K50"/>
      <c r="L50"/>
      <c r="M50"/>
    </row>
    <row r="51" spans="1:13" s="10" customFormat="1" ht="14.25" customHeight="1" x14ac:dyDescent="0.25">
      <c r="A51" s="42"/>
      <c r="B51" s="23"/>
      <c r="C51"/>
      <c r="D51" s="165" t="s">
        <v>433</v>
      </c>
      <c r="E51" s="166"/>
      <c r="F51" s="166"/>
      <c r="G51" s="166"/>
      <c r="H51" s="166"/>
      <c r="I51" s="166"/>
      <c r="J51" s="166"/>
      <c r="K51" s="167"/>
      <c r="L51"/>
      <c r="M51"/>
    </row>
    <row r="52" spans="1:13" s="13" customFormat="1" ht="15.75" x14ac:dyDescent="0.25">
      <c r="A52" s="42"/>
      <c r="B52" s="45" t="s">
        <v>286</v>
      </c>
      <c r="C52"/>
      <c r="D52" s="123" t="s">
        <v>223</v>
      </c>
      <c r="E52" s="123"/>
      <c r="F52" s="123"/>
      <c r="G52" s="123"/>
      <c r="H52" s="123"/>
      <c r="I52" s="123"/>
      <c r="J52" s="123"/>
      <c r="K52" s="123"/>
      <c r="L52" s="123"/>
      <c r="M52" s="123"/>
    </row>
    <row r="53" spans="1:13" s="13" customFormat="1" ht="15.75" x14ac:dyDescent="0.25">
      <c r="A53" s="42"/>
      <c r="B53" s="73" t="s">
        <v>92</v>
      </c>
      <c r="C53"/>
      <c r="D53" s="118" t="s">
        <v>273</v>
      </c>
      <c r="E53" s="118"/>
      <c r="F53" s="118" t="s">
        <v>274</v>
      </c>
      <c r="G53" s="118"/>
      <c r="H53" s="118" t="s">
        <v>287</v>
      </c>
      <c r="I53" s="118"/>
      <c r="J53" s="145" t="s">
        <v>281</v>
      </c>
      <c r="K53" s="146"/>
      <c r="L53" s="145" t="s">
        <v>204</v>
      </c>
      <c r="M53" s="146"/>
    </row>
    <row r="54" spans="1:13" s="13" customFormat="1" ht="15.75" customHeight="1" x14ac:dyDescent="0.25">
      <c r="A54" s="42"/>
      <c r="B54" s="50"/>
      <c r="C54"/>
      <c r="D54" s="176">
        <v>52887</v>
      </c>
      <c r="E54" s="177"/>
      <c r="F54" s="176">
        <v>49289</v>
      </c>
      <c r="G54" s="177"/>
      <c r="H54" s="176">
        <v>48839</v>
      </c>
      <c r="I54" s="177"/>
      <c r="J54" s="178">
        <v>-450</v>
      </c>
      <c r="K54" s="178"/>
      <c r="L54" s="179">
        <v>-9.129826127533526E-3</v>
      </c>
      <c r="M54" s="180"/>
    </row>
    <row r="55" spans="1:13" s="14" customFormat="1" ht="16.5" customHeight="1" x14ac:dyDescent="0.25">
      <c r="A55" s="42"/>
      <c r="B55" s="40"/>
      <c r="C55"/>
      <c r="D55"/>
      <c r="E55"/>
      <c r="F55"/>
      <c r="G55"/>
      <c r="H55"/>
      <c r="I55"/>
      <c r="J55"/>
      <c r="K55"/>
      <c r="L55"/>
      <c r="M55"/>
    </row>
    <row r="56" spans="1:13" s="14" customFormat="1" ht="15.75" customHeight="1" x14ac:dyDescent="0.25">
      <c r="A56" s="42"/>
      <c r="B56" s="77" t="s">
        <v>211</v>
      </c>
      <c r="C56"/>
      <c r="D56" s="122" t="s">
        <v>167</v>
      </c>
      <c r="E56" s="122"/>
      <c r="F56" s="122" t="s">
        <v>242</v>
      </c>
      <c r="G56" s="122"/>
      <c r="H56" s="161" t="s">
        <v>369</v>
      </c>
      <c r="I56" s="162"/>
      <c r="J56"/>
      <c r="K56"/>
    </row>
    <row r="57" spans="1:13" s="17" customFormat="1" ht="14.25" customHeight="1" x14ac:dyDescent="0.25">
      <c r="A57" s="42"/>
      <c r="B57" s="23"/>
      <c r="C57"/>
      <c r="D57" s="122" t="s">
        <v>393</v>
      </c>
      <c r="E57" s="122"/>
      <c r="F57" s="122" t="s">
        <v>8</v>
      </c>
      <c r="G57" s="122"/>
      <c r="H57" s="163" t="s">
        <v>8</v>
      </c>
      <c r="I57" s="163"/>
      <c r="J57"/>
      <c r="K57"/>
    </row>
    <row r="58" spans="1:13" s="13" customFormat="1" ht="60" customHeight="1" x14ac:dyDescent="0.25">
      <c r="A58" s="42"/>
      <c r="B58" s="23"/>
      <c r="C58"/>
      <c r="D58" s="183" t="s">
        <v>425</v>
      </c>
      <c r="E58" s="183"/>
      <c r="F58" s="183"/>
      <c r="G58" s="183"/>
      <c r="H58" s="183"/>
      <c r="I58" s="183"/>
      <c r="J58" s="183"/>
      <c r="K58" s="183"/>
      <c r="L58" s="183"/>
      <c r="M58" s="183"/>
    </row>
    <row r="59" spans="1:13" s="10" customFormat="1" ht="20.25" customHeight="1" x14ac:dyDescent="0.25">
      <c r="A59" s="42" t="s">
        <v>13</v>
      </c>
      <c r="B59" s="48" t="s">
        <v>288</v>
      </c>
      <c r="C59"/>
      <c r="D59"/>
      <c r="E59"/>
      <c r="F59"/>
      <c r="G59"/>
      <c r="H59"/>
      <c r="I59"/>
      <c r="J59"/>
      <c r="K59"/>
      <c r="L59"/>
      <c r="M59"/>
    </row>
    <row r="60" spans="1:13" s="10" customFormat="1" ht="22.5" customHeight="1" x14ac:dyDescent="0.25">
      <c r="A60" s="42"/>
      <c r="B60" s="45" t="s">
        <v>289</v>
      </c>
      <c r="C60"/>
      <c r="D60" s="13" t="s">
        <v>14</v>
      </c>
      <c r="E60"/>
      <c r="F60"/>
      <c r="G60"/>
      <c r="H60"/>
      <c r="I60"/>
      <c r="J60"/>
      <c r="K60"/>
      <c r="L60"/>
      <c r="M60"/>
    </row>
    <row r="61" spans="1:13" s="10" customFormat="1" ht="19.5" customHeight="1" x14ac:dyDescent="0.25">
      <c r="A61" s="42"/>
      <c r="B61" s="45"/>
      <c r="C61"/>
      <c r="D61" s="181" t="s">
        <v>434</v>
      </c>
      <c r="E61" s="182"/>
      <c r="F61" s="182"/>
      <c r="G61" s="182"/>
      <c r="H61" s="182"/>
      <c r="I61" s="182"/>
      <c r="J61" s="182"/>
      <c r="K61" s="182"/>
      <c r="L61" s="182"/>
      <c r="M61" s="182"/>
    </row>
    <row r="62" spans="1:13" s="10" customFormat="1" ht="21" customHeight="1" x14ac:dyDescent="0.25">
      <c r="A62" s="42"/>
      <c r="B62" s="45" t="s">
        <v>290</v>
      </c>
      <c r="C62"/>
      <c r="D62" s="13" t="s">
        <v>15</v>
      </c>
      <c r="E62"/>
      <c r="F62"/>
      <c r="G62"/>
      <c r="H62"/>
      <c r="I62"/>
      <c r="J62"/>
      <c r="K62"/>
      <c r="L62"/>
      <c r="M62"/>
    </row>
    <row r="63" spans="1:13" s="10" customFormat="1" ht="72" customHeight="1" x14ac:dyDescent="0.25">
      <c r="A63" s="42"/>
      <c r="B63" s="73" t="s">
        <v>92</v>
      </c>
      <c r="C63"/>
      <c r="D63" s="120" t="s">
        <v>160</v>
      </c>
      <c r="E63" s="120"/>
      <c r="F63" s="18" t="s">
        <v>95</v>
      </c>
      <c r="G63" s="18" t="s">
        <v>131</v>
      </c>
      <c r="H63" s="18" t="s">
        <v>132</v>
      </c>
      <c r="I63" s="18" t="s">
        <v>173</v>
      </c>
      <c r="J63" s="18" t="s">
        <v>98</v>
      </c>
      <c r="K63" s="18" t="s">
        <v>99</v>
      </c>
      <c r="L63" s="98" t="s">
        <v>170</v>
      </c>
      <c r="M63" s="19" t="s">
        <v>133</v>
      </c>
    </row>
    <row r="64" spans="1:13" s="13" customFormat="1" ht="18.75" customHeight="1" x14ac:dyDescent="0.25">
      <c r="A64" s="42"/>
      <c r="B64" s="46"/>
      <c r="C64"/>
      <c r="D64" s="120" t="s">
        <v>269</v>
      </c>
      <c r="E64" s="120"/>
      <c r="F64" s="96">
        <v>3.252216990942954E-3</v>
      </c>
      <c r="G64" s="96">
        <v>9.7566509728288613E-3</v>
      </c>
      <c r="H64" s="96">
        <v>0.15741108400930284</v>
      </c>
      <c r="I64" s="96">
        <v>4.916141963053302E-4</v>
      </c>
      <c r="J64" s="96">
        <v>0.7192126609563787</v>
      </c>
      <c r="K64" s="96">
        <v>1.455934350596555E-2</v>
      </c>
      <c r="L64" s="96">
        <v>2.6849698413598806E-2</v>
      </c>
      <c r="M64" s="96">
        <v>3.5339497419025472E-2</v>
      </c>
    </row>
    <row r="65" spans="1:13" s="13" customFormat="1" ht="15.75" customHeight="1" x14ac:dyDescent="0.25">
      <c r="A65" s="42"/>
      <c r="B65" s="46"/>
      <c r="C65"/>
      <c r="D65" s="120" t="s">
        <v>161</v>
      </c>
      <c r="E65" s="120"/>
      <c r="F65" s="96">
        <v>2.0507952943883568E-3</v>
      </c>
      <c r="G65" s="96">
        <v>1.2569390513993155E-2</v>
      </c>
      <c r="H65" s="96">
        <v>0.14499956855638968</v>
      </c>
      <c r="I65" s="96">
        <v>2.5023729398567608E-4</v>
      </c>
      <c r="J65" s="96">
        <v>0.80632783961802856</v>
      </c>
      <c r="K65" s="96">
        <v>1.1390111312451462E-2</v>
      </c>
      <c r="L65" s="96">
        <v>2.2412057410763079E-2</v>
      </c>
      <c r="M65" s="96">
        <v>3.248195127563494E-2</v>
      </c>
    </row>
    <row r="66" spans="1:13" s="13" customFormat="1" ht="15.75" customHeight="1" x14ac:dyDescent="0.25">
      <c r="A66" s="42"/>
      <c r="B66" s="46"/>
      <c r="C66"/>
      <c r="D66" s="120" t="s">
        <v>270</v>
      </c>
      <c r="E66" s="120"/>
      <c r="F66" s="96">
        <v>3.2461604009008096E-3</v>
      </c>
      <c r="G66" s="96">
        <v>1.0996368358051492E-2</v>
      </c>
      <c r="H66" s="96">
        <v>0.15774310698127372</v>
      </c>
      <c r="I66" s="96">
        <v>5.4778956765201157E-4</v>
      </c>
      <c r="J66" s="96">
        <v>0.73346994258353793</v>
      </c>
      <c r="K66" s="96">
        <v>1.38367587088397E-2</v>
      </c>
      <c r="L66" s="96">
        <v>3.7411998620381831E-2</v>
      </c>
      <c r="M66" s="96">
        <v>3.8872770800787194E-2</v>
      </c>
    </row>
    <row r="67" spans="1:13" s="14" customFormat="1" ht="15.75" customHeight="1" x14ac:dyDescent="0.25">
      <c r="A67" s="42"/>
      <c r="B67" s="46"/>
      <c r="C67"/>
      <c r="D67" s="120" t="s">
        <v>162</v>
      </c>
      <c r="E67" s="120"/>
      <c r="F67" s="96">
        <v>2.2120090314151127E-3</v>
      </c>
      <c r="G67" s="96">
        <v>1.3017042784609918E-2</v>
      </c>
      <c r="H67" s="96">
        <v>0.14265739074623787</v>
      </c>
      <c r="I67" s="96">
        <v>2.8079907393611535E-4</v>
      </c>
      <c r="J67" s="96">
        <v>0.80351801125488531</v>
      </c>
      <c r="K67" s="96">
        <v>1.2289257429714272E-2</v>
      </c>
      <c r="L67" s="96">
        <v>2.3478240937066623E-2</v>
      </c>
      <c r="M67" s="96">
        <v>3.56700782799051E-2</v>
      </c>
    </row>
    <row r="68" spans="1:13" s="8" customFormat="1" ht="15.75" customHeight="1" x14ac:dyDescent="0.25">
      <c r="A68" s="42"/>
      <c r="B68" s="46"/>
      <c r="C68"/>
      <c r="D68" s="120" t="s">
        <v>291</v>
      </c>
      <c r="E68" s="120"/>
      <c r="F68" s="96">
        <v>3.6446282683920638E-3</v>
      </c>
      <c r="G68" s="96">
        <v>1.1261491840537275E-2</v>
      </c>
      <c r="H68" s="96">
        <v>0.17205511988369951</v>
      </c>
      <c r="I68" s="96">
        <v>6.34738631012101E-4</v>
      </c>
      <c r="J68" s="96">
        <v>0.71862650750424861</v>
      </c>
      <c r="K68" s="96">
        <v>1.4046151641106492E-2</v>
      </c>
      <c r="L68" s="96">
        <v>4.2138454923319475E-2</v>
      </c>
      <c r="M68" s="96">
        <v>4.1749421568828188E-2</v>
      </c>
    </row>
    <row r="69" spans="1:13" s="8" customFormat="1" ht="16.5" customHeight="1" x14ac:dyDescent="0.25">
      <c r="A69" s="42"/>
      <c r="B69" s="46"/>
      <c r="C69"/>
      <c r="D69" s="120" t="s">
        <v>292</v>
      </c>
      <c r="E69" s="120"/>
      <c r="F69" s="96">
        <v>1.4589442183591472E-3</v>
      </c>
      <c r="G69" s="96">
        <v>1.4118444443806236E-2</v>
      </c>
      <c r="H69" s="96">
        <v>0.14143143105770584</v>
      </c>
      <c r="I69" s="96">
        <v>5.3992423829039306E-4</v>
      </c>
      <c r="J69" s="96">
        <v>0.80027685476899568</v>
      </c>
      <c r="K69" s="96">
        <v>1.255898241512707E-2</v>
      </c>
      <c r="L69" s="96">
        <v>2.9615418857715604E-2</v>
      </c>
      <c r="M69" s="96">
        <v>3.5003173490868678E-2</v>
      </c>
    </row>
    <row r="70" spans="1:13" s="8" customFormat="1" ht="16.5" customHeight="1" x14ac:dyDescent="0.25">
      <c r="A70" s="42"/>
      <c r="B70" s="46"/>
      <c r="C70"/>
      <c r="D70"/>
      <c r="E70"/>
      <c r="F70"/>
      <c r="G70"/>
      <c r="H70"/>
      <c r="I70"/>
      <c r="J70"/>
      <c r="K70"/>
      <c r="L70"/>
      <c r="M70"/>
    </row>
    <row r="71" spans="1:13" s="13" customFormat="1" ht="18" customHeight="1" x14ac:dyDescent="0.25">
      <c r="A71" s="42"/>
      <c r="B71" s="77" t="s">
        <v>211</v>
      </c>
      <c r="C71"/>
      <c r="D71" s="122" t="s">
        <v>167</v>
      </c>
      <c r="E71" s="122"/>
      <c r="F71" s="122" t="s">
        <v>242</v>
      </c>
      <c r="G71" s="122"/>
      <c r="H71" s="122" t="s">
        <v>243</v>
      </c>
      <c r="I71" s="122"/>
      <c r="J71" s="135"/>
      <c r="K71" s="135"/>
      <c r="L71"/>
      <c r="M71"/>
    </row>
    <row r="72" spans="1:13" s="13" customFormat="1" ht="15.75" x14ac:dyDescent="0.25">
      <c r="A72" s="51"/>
      <c r="B72" s="23"/>
      <c r="C72"/>
      <c r="D72" s="122"/>
      <c r="E72" s="122"/>
      <c r="F72" s="122"/>
      <c r="G72" s="122"/>
      <c r="H72" s="122" t="s">
        <v>393</v>
      </c>
      <c r="I72" s="122"/>
      <c r="J72" s="164"/>
      <c r="K72" s="164"/>
      <c r="L72"/>
      <c r="M72"/>
    </row>
    <row r="73" spans="1:13" s="10" customFormat="1" ht="60" customHeight="1" x14ac:dyDescent="0.25">
      <c r="A73" s="51"/>
      <c r="B73" s="23"/>
      <c r="C73"/>
      <c r="D73" s="183" t="s">
        <v>435</v>
      </c>
      <c r="E73" s="183"/>
      <c r="F73" s="183"/>
      <c r="G73" s="183"/>
      <c r="H73" s="183"/>
      <c r="I73" s="183"/>
      <c r="J73" s="183"/>
      <c r="K73" s="183"/>
      <c r="L73"/>
      <c r="M73"/>
    </row>
    <row r="74" spans="1:13" s="13" customFormat="1" ht="15.75" x14ac:dyDescent="0.25">
      <c r="A74" s="42" t="s">
        <v>16</v>
      </c>
      <c r="B74" s="15" t="s">
        <v>205</v>
      </c>
      <c r="C74"/>
      <c r="D74"/>
      <c r="E74"/>
      <c r="F74"/>
      <c r="G74"/>
      <c r="H74"/>
      <c r="I74"/>
      <c r="J74"/>
      <c r="K74"/>
      <c r="L74"/>
      <c r="M74"/>
    </row>
    <row r="75" spans="1:13" s="13" customFormat="1" ht="15.75" customHeight="1" x14ac:dyDescent="0.25">
      <c r="A75" s="42"/>
      <c r="B75" s="45" t="s">
        <v>289</v>
      </c>
      <c r="C75"/>
      <c r="D75" s="48" t="s">
        <v>17</v>
      </c>
      <c r="E75"/>
      <c r="F75"/>
      <c r="G75"/>
      <c r="H75"/>
      <c r="I75"/>
      <c r="J75"/>
      <c r="K75"/>
      <c r="L75"/>
      <c r="M75"/>
    </row>
    <row r="76" spans="1:13" s="13" customFormat="1" ht="20.25" customHeight="1" x14ac:dyDescent="0.25">
      <c r="A76" s="42"/>
      <c r="B76" s="45" t="s">
        <v>290</v>
      </c>
      <c r="C76"/>
      <c r="D76" s="13" t="s">
        <v>223</v>
      </c>
      <c r="E76"/>
      <c r="F76"/>
      <c r="G76"/>
      <c r="H76"/>
      <c r="I76"/>
      <c r="J76"/>
      <c r="K76"/>
      <c r="L76"/>
      <c r="M76"/>
    </row>
    <row r="77" spans="1:13" s="8" customFormat="1" ht="21.75" customHeight="1" x14ac:dyDescent="0.25">
      <c r="A77" s="42"/>
      <c r="B77" s="73" t="s">
        <v>92</v>
      </c>
      <c r="C77"/>
      <c r="D77" s="148" t="s">
        <v>171</v>
      </c>
      <c r="E77" s="148"/>
      <c r="F77" s="148" t="s">
        <v>172</v>
      </c>
      <c r="G77" s="148"/>
      <c r="H77" s="148" t="s">
        <v>293</v>
      </c>
      <c r="I77" s="148"/>
      <c r="J77" s="148" t="s">
        <v>281</v>
      </c>
      <c r="K77" s="148"/>
      <c r="L77"/>
      <c r="M77"/>
    </row>
    <row r="78" spans="1:13" s="8" customFormat="1" ht="15.75" x14ac:dyDescent="0.25">
      <c r="A78" s="42"/>
      <c r="B78" s="23"/>
      <c r="C78"/>
      <c r="D78" s="149">
        <v>0.59345824342512876</v>
      </c>
      <c r="E78" s="149">
        <v>3.6446282683920638E-3</v>
      </c>
      <c r="F78" s="149">
        <v>0.52797473859360522</v>
      </c>
      <c r="G78" s="149">
        <v>3.6446282683920638E-3</v>
      </c>
      <c r="H78" s="149">
        <v>0.56087565176814302</v>
      </c>
      <c r="I78" s="149">
        <v>3.6446282683920638E-3</v>
      </c>
      <c r="J78" s="149">
        <v>3.2900913174537805E-2</v>
      </c>
      <c r="K78" s="149"/>
      <c r="L78"/>
      <c r="M78"/>
    </row>
    <row r="79" spans="1:13" s="8" customFormat="1" ht="15.75" x14ac:dyDescent="0.25">
      <c r="A79" s="42"/>
      <c r="B79" s="23"/>
      <c r="C79"/>
      <c r="D79"/>
      <c r="E79"/>
      <c r="F79"/>
      <c r="G79"/>
      <c r="H79"/>
      <c r="I79"/>
      <c r="J79"/>
      <c r="K79"/>
      <c r="L79"/>
      <c r="M79"/>
    </row>
    <row r="80" spans="1:13" s="8" customFormat="1" ht="15.75" customHeight="1" x14ac:dyDescent="0.25">
      <c r="A80" s="42"/>
      <c r="B80" s="77" t="s">
        <v>211</v>
      </c>
      <c r="C80"/>
      <c r="D80" s="122" t="s">
        <v>167</v>
      </c>
      <c r="E80" s="122"/>
      <c r="F80" s="122" t="s">
        <v>242</v>
      </c>
      <c r="G80" s="122"/>
      <c r="H80" s="135"/>
      <c r="I80" s="135"/>
      <c r="J80"/>
      <c r="K80"/>
    </row>
    <row r="81" spans="1:13" s="8" customFormat="1" ht="18.75" customHeight="1" x14ac:dyDescent="0.25">
      <c r="A81" s="42"/>
      <c r="B81" s="23"/>
      <c r="C81"/>
      <c r="D81" s="119" t="s">
        <v>8</v>
      </c>
      <c r="E81" s="119"/>
      <c r="F81" s="119" t="s">
        <v>393</v>
      </c>
      <c r="G81" s="119"/>
      <c r="H81" s="136"/>
      <c r="I81" s="136"/>
      <c r="J81"/>
      <c r="K81"/>
    </row>
    <row r="82" spans="1:13" s="13" customFormat="1" ht="60" customHeight="1" x14ac:dyDescent="0.25">
      <c r="A82" s="42"/>
      <c r="B82" s="23"/>
      <c r="C82"/>
      <c r="D82" s="117" t="s">
        <v>426</v>
      </c>
      <c r="E82" s="117"/>
      <c r="F82" s="117"/>
      <c r="G82" s="117"/>
      <c r="H82" s="117"/>
      <c r="I82" s="117"/>
      <c r="J82" s="117"/>
      <c r="K82" s="117"/>
      <c r="L82"/>
      <c r="M82"/>
    </row>
    <row r="83" spans="1:13" s="13" customFormat="1" ht="23.25" customHeight="1" x14ac:dyDescent="0.25">
      <c r="A83" s="42"/>
      <c r="B83" s="52" t="s">
        <v>183</v>
      </c>
      <c r="C83"/>
      <c r="D83"/>
      <c r="E83"/>
      <c r="F83"/>
      <c r="G83"/>
      <c r="H83"/>
      <c r="I83"/>
      <c r="J83"/>
      <c r="K83"/>
      <c r="L83"/>
      <c r="M83"/>
    </row>
    <row r="84" spans="1:13" s="8" customFormat="1" ht="32.25" customHeight="1" x14ac:dyDescent="0.25">
      <c r="A84" s="42"/>
      <c r="B84" s="129" t="s">
        <v>294</v>
      </c>
      <c r="C84" s="129"/>
      <c r="D84" s="129"/>
      <c r="E84" s="129"/>
      <c r="F84" s="129"/>
      <c r="G84" s="129"/>
      <c r="H84" s="129"/>
      <c r="I84" s="129"/>
      <c r="J84" s="129"/>
      <c r="K84" s="129"/>
      <c r="L84" s="129"/>
      <c r="M84" s="129"/>
    </row>
    <row r="85" spans="1:13" s="8" customFormat="1" ht="16.5" customHeight="1" x14ac:dyDescent="0.25">
      <c r="A85" s="42"/>
      <c r="B85" s="46" t="s">
        <v>3</v>
      </c>
      <c r="C85"/>
      <c r="D85"/>
      <c r="E85"/>
      <c r="F85"/>
      <c r="G85"/>
      <c r="H85"/>
      <c r="I85"/>
      <c r="J85"/>
      <c r="K85"/>
      <c r="L85"/>
      <c r="M85"/>
    </row>
    <row r="86" spans="1:13" s="14" customFormat="1" ht="14.25" customHeight="1" x14ac:dyDescent="0.25">
      <c r="A86" s="53" t="s">
        <v>18</v>
      </c>
      <c r="B86" s="48" t="s">
        <v>184</v>
      </c>
      <c r="C86"/>
      <c r="D86"/>
      <c r="E86"/>
      <c r="F86"/>
      <c r="G86"/>
      <c r="H86"/>
      <c r="I86"/>
      <c r="J86"/>
      <c r="K86"/>
      <c r="L86"/>
      <c r="M86"/>
    </row>
    <row r="87" spans="1:13" s="14" customFormat="1" ht="20.25" customHeight="1" x14ac:dyDescent="0.25">
      <c r="A87" s="42"/>
      <c r="B87" s="45" t="s">
        <v>289</v>
      </c>
      <c r="C87"/>
      <c r="D87" s="160" t="s">
        <v>295</v>
      </c>
      <c r="E87" s="160"/>
      <c r="F87" s="160"/>
      <c r="G87" s="160"/>
      <c r="H87" s="160"/>
      <c r="I87" s="160"/>
      <c r="J87" s="160"/>
      <c r="K87" s="160"/>
      <c r="L87" s="160"/>
      <c r="M87" s="160"/>
    </row>
    <row r="88" spans="1:13" s="14" customFormat="1" ht="20.25" customHeight="1" x14ac:dyDescent="0.25">
      <c r="A88" s="42"/>
      <c r="B88" s="45" t="s">
        <v>290</v>
      </c>
      <c r="C88"/>
      <c r="D88" s="121" t="s">
        <v>296</v>
      </c>
      <c r="E88" s="121"/>
      <c r="F88" s="121"/>
      <c r="G88" s="121"/>
      <c r="H88" s="121"/>
      <c r="I88" s="121"/>
      <c r="J88" s="121"/>
      <c r="K88" s="121"/>
      <c r="L88" s="121"/>
      <c r="M88" s="121"/>
    </row>
    <row r="89" spans="1:13" s="13" customFormat="1" ht="16.5" customHeight="1" x14ac:dyDescent="0.25">
      <c r="A89" s="42"/>
      <c r="B89" s="77" t="s">
        <v>211</v>
      </c>
      <c r="C89"/>
      <c r="D89" s="122" t="s">
        <v>167</v>
      </c>
      <c r="E89" s="122"/>
      <c r="F89" s="122" t="s">
        <v>242</v>
      </c>
      <c r="G89" s="122"/>
      <c r="H89" s="122" t="s">
        <v>243</v>
      </c>
      <c r="I89" s="122"/>
      <c r="J89" s="135"/>
      <c r="K89" s="135"/>
      <c r="L89"/>
      <c r="M89"/>
    </row>
    <row r="90" spans="1:13" s="13" customFormat="1" ht="15.75" x14ac:dyDescent="0.25">
      <c r="A90" s="42"/>
      <c r="B90" s="23"/>
      <c r="C90"/>
      <c r="D90" s="119" t="s">
        <v>8</v>
      </c>
      <c r="E90" s="119"/>
      <c r="F90" s="119"/>
      <c r="G90" s="119"/>
      <c r="H90" s="119" t="s">
        <v>393</v>
      </c>
      <c r="I90" s="119"/>
      <c r="J90" s="136"/>
      <c r="K90" s="136"/>
      <c r="L90"/>
      <c r="M90"/>
    </row>
    <row r="91" spans="1:13" s="13" customFormat="1" ht="60" customHeight="1" x14ac:dyDescent="0.25">
      <c r="A91" s="42"/>
      <c r="B91" s="23"/>
      <c r="C91"/>
      <c r="D91" s="117" t="s">
        <v>436</v>
      </c>
      <c r="E91" s="117"/>
      <c r="F91" s="117"/>
      <c r="G91" s="117"/>
      <c r="H91" s="117"/>
      <c r="I91" s="117"/>
      <c r="J91" s="117"/>
      <c r="K91" s="117"/>
      <c r="L91"/>
      <c r="M91"/>
    </row>
    <row r="92" spans="1:13" s="14" customFormat="1" ht="18.75" customHeight="1" x14ac:dyDescent="0.25">
      <c r="A92" s="42" t="s">
        <v>19</v>
      </c>
      <c r="B92" s="15" t="s">
        <v>185</v>
      </c>
      <c r="C92"/>
      <c r="D92"/>
      <c r="E92" s="3"/>
      <c r="F92" s="3"/>
      <c r="G92" s="3"/>
      <c r="H92" s="3"/>
      <c r="I92" s="3"/>
      <c r="J92" s="3"/>
      <c r="K92" s="3"/>
      <c r="L92" s="3"/>
      <c r="M92" s="3"/>
    </row>
    <row r="93" spans="1:13" s="8" customFormat="1" ht="16.5" customHeight="1" x14ac:dyDescent="0.25">
      <c r="A93" s="42"/>
      <c r="B93" s="45" t="s">
        <v>289</v>
      </c>
      <c r="C93"/>
      <c r="D93" s="121" t="s">
        <v>247</v>
      </c>
      <c r="E93" s="121"/>
      <c r="F93" s="121"/>
      <c r="G93" s="121"/>
      <c r="H93" s="121"/>
      <c r="I93" s="121"/>
      <c r="J93" s="121"/>
      <c r="K93" s="121"/>
      <c r="L93" s="121"/>
      <c r="M93" s="121"/>
    </row>
    <row r="94" spans="1:13" s="8" customFormat="1" ht="17.25" customHeight="1" x14ac:dyDescent="0.25">
      <c r="A94" s="42"/>
      <c r="B94" s="45" t="s">
        <v>290</v>
      </c>
      <c r="C94"/>
      <c r="D94" s="121" t="s">
        <v>248</v>
      </c>
      <c r="E94" s="121"/>
      <c r="F94" s="121"/>
      <c r="G94" s="121"/>
      <c r="H94" s="121"/>
      <c r="I94" s="121"/>
      <c r="J94" s="121"/>
      <c r="K94" s="121"/>
      <c r="L94" s="121"/>
      <c r="M94" s="121"/>
    </row>
    <row r="95" spans="1:13" s="8" customFormat="1" ht="47.25" x14ac:dyDescent="0.25">
      <c r="A95" s="42"/>
      <c r="B95" s="80" t="s">
        <v>92</v>
      </c>
      <c r="C95"/>
      <c r="D95" s="105" t="s">
        <v>297</v>
      </c>
      <c r="E95" s="184" t="s">
        <v>134</v>
      </c>
      <c r="F95" s="184"/>
      <c r="G95" s="127" t="s">
        <v>135</v>
      </c>
      <c r="H95" s="127"/>
      <c r="I95" s="109" t="s">
        <v>136</v>
      </c>
      <c r="J95" s="109" t="s">
        <v>137</v>
      </c>
      <c r="K95" s="185" t="s">
        <v>138</v>
      </c>
      <c r="L95" s="186"/>
      <c r="M95" s="109" t="s">
        <v>139</v>
      </c>
    </row>
    <row r="96" spans="1:13" s="8" customFormat="1" ht="16.5" customHeight="1" x14ac:dyDescent="0.25">
      <c r="A96" s="42"/>
      <c r="B96" s="23"/>
      <c r="C96"/>
      <c r="D96" s="97">
        <v>2010</v>
      </c>
      <c r="E96" s="187">
        <v>255</v>
      </c>
      <c r="F96" s="187">
        <v>0.1079171350570098</v>
      </c>
      <c r="G96" s="187">
        <v>342</v>
      </c>
      <c r="H96" s="187">
        <v>0.1079171350570098</v>
      </c>
      <c r="I96" s="111">
        <v>14080</v>
      </c>
      <c r="J96" s="111">
        <v>0</v>
      </c>
      <c r="K96" s="188">
        <v>34610</v>
      </c>
      <c r="L96" s="189"/>
      <c r="M96" s="110" t="s">
        <v>8</v>
      </c>
    </row>
    <row r="97" spans="1:13" s="32" customFormat="1" ht="18" customHeight="1" x14ac:dyDescent="0.25">
      <c r="A97" s="42"/>
      <c r="B97" s="23"/>
      <c r="C97"/>
      <c r="D97" s="97">
        <v>2011</v>
      </c>
      <c r="E97" s="187">
        <v>39</v>
      </c>
      <c r="F97" s="187">
        <v>0.1079171350570098</v>
      </c>
      <c r="G97" s="187">
        <v>327</v>
      </c>
      <c r="H97" s="187">
        <v>0.1079171350570098</v>
      </c>
      <c r="I97" s="111">
        <v>8559</v>
      </c>
      <c r="J97" s="111" t="s">
        <v>8</v>
      </c>
      <c r="K97" s="188">
        <v>32619</v>
      </c>
      <c r="L97" s="189"/>
      <c r="M97" s="110" t="s">
        <v>8</v>
      </c>
    </row>
    <row r="98" spans="1:13" s="8" customFormat="1" ht="16.5" customHeight="1" x14ac:dyDescent="0.25">
      <c r="A98" s="42"/>
      <c r="B98" s="23"/>
      <c r="C98"/>
      <c r="D98" s="102">
        <v>2012</v>
      </c>
      <c r="E98" s="168">
        <v>191</v>
      </c>
      <c r="F98" s="169"/>
      <c r="G98" s="190">
        <v>0</v>
      </c>
      <c r="H98" s="191"/>
      <c r="I98" s="81">
        <v>14971</v>
      </c>
      <c r="J98" s="81">
        <v>0</v>
      </c>
      <c r="K98" s="190">
        <v>33268</v>
      </c>
      <c r="L98" s="191"/>
      <c r="M98" s="81">
        <v>0</v>
      </c>
    </row>
    <row r="99" spans="1:13" s="8" customFormat="1" ht="17.25" customHeight="1" x14ac:dyDescent="0.25">
      <c r="A99" s="42"/>
      <c r="B99" s="23"/>
      <c r="C99"/>
      <c r="D99"/>
      <c r="E99"/>
      <c r="F99"/>
      <c r="G99"/>
      <c r="H99"/>
      <c r="I99"/>
      <c r="J99"/>
      <c r="K99"/>
      <c r="L99"/>
      <c r="M99"/>
    </row>
    <row r="100" spans="1:13" s="13" customFormat="1" ht="21" customHeight="1" x14ac:dyDescent="0.25">
      <c r="A100" s="42"/>
      <c r="B100" s="77" t="s">
        <v>211</v>
      </c>
      <c r="C100"/>
      <c r="D100" s="122" t="s">
        <v>167</v>
      </c>
      <c r="E100" s="122"/>
      <c r="F100" s="122" t="s">
        <v>242</v>
      </c>
      <c r="G100" s="122"/>
      <c r="H100" s="122" t="s">
        <v>243</v>
      </c>
      <c r="I100" s="122"/>
      <c r="J100" s="135"/>
      <c r="K100" s="135"/>
      <c r="L100"/>
      <c r="M100"/>
    </row>
    <row r="101" spans="1:13" s="13" customFormat="1" ht="14.25" customHeight="1" x14ac:dyDescent="0.25">
      <c r="A101" s="42"/>
      <c r="B101" s="23"/>
      <c r="C101"/>
      <c r="D101" s="119" t="s">
        <v>8</v>
      </c>
      <c r="E101" s="119"/>
      <c r="F101" s="119" t="s">
        <v>393</v>
      </c>
      <c r="G101" s="119"/>
      <c r="H101" s="119"/>
      <c r="I101" s="119"/>
      <c r="J101" s="136"/>
      <c r="K101" s="136"/>
      <c r="L101"/>
      <c r="M101"/>
    </row>
    <row r="102" spans="1:13" s="13" customFormat="1" ht="60" customHeight="1" x14ac:dyDescent="0.25">
      <c r="A102" s="42"/>
      <c r="B102" s="23"/>
      <c r="C102"/>
      <c r="D102" s="117" t="s">
        <v>427</v>
      </c>
      <c r="E102" s="117"/>
      <c r="F102" s="117"/>
      <c r="G102" s="117"/>
      <c r="H102" s="117"/>
      <c r="I102" s="117"/>
      <c r="J102" s="117"/>
      <c r="K102" s="117"/>
      <c r="L102"/>
      <c r="M102"/>
    </row>
    <row r="103" spans="1:13" s="13" customFormat="1" ht="15.75" x14ac:dyDescent="0.25">
      <c r="A103" s="42"/>
      <c r="B103" s="45" t="s">
        <v>86</v>
      </c>
      <c r="C103"/>
      <c r="D103"/>
      <c r="E103"/>
      <c r="F103"/>
      <c r="G103"/>
      <c r="H103"/>
      <c r="I103"/>
      <c r="J103"/>
      <c r="K103"/>
      <c r="L103"/>
      <c r="M103"/>
    </row>
    <row r="104" spans="1:13" s="13" customFormat="1" ht="15.75" customHeight="1" x14ac:dyDescent="0.25">
      <c r="A104" s="42"/>
      <c r="B104" s="129" t="s">
        <v>186</v>
      </c>
      <c r="C104" s="129"/>
      <c r="D104" s="129"/>
      <c r="E104" s="129"/>
      <c r="F104" s="129"/>
      <c r="G104" s="129"/>
      <c r="H104" s="129"/>
      <c r="I104" s="129"/>
      <c r="J104" s="129"/>
      <c r="K104" s="129"/>
      <c r="L104" s="129"/>
      <c r="M104" s="129"/>
    </row>
    <row r="105" spans="1:13" s="13" customFormat="1" ht="15.75" customHeight="1" x14ac:dyDescent="0.25">
      <c r="A105" s="42"/>
      <c r="B105" s="40" t="s">
        <v>3</v>
      </c>
      <c r="C105"/>
      <c r="D105"/>
      <c r="E105"/>
      <c r="F105"/>
      <c r="G105"/>
      <c r="H105"/>
      <c r="I105"/>
      <c r="J105"/>
      <c r="K105"/>
      <c r="L105"/>
      <c r="M105"/>
    </row>
    <row r="106" spans="1:13" s="13" customFormat="1" ht="24" customHeight="1" x14ac:dyDescent="0.25">
      <c r="A106" s="113" t="s">
        <v>20</v>
      </c>
      <c r="B106" s="192" t="s">
        <v>109</v>
      </c>
      <c r="C106" s="192"/>
      <c r="D106" s="192"/>
      <c r="E106" s="192"/>
      <c r="F106" s="192"/>
      <c r="G106" s="192"/>
      <c r="H106" s="192"/>
      <c r="I106" s="192"/>
      <c r="J106" s="192"/>
      <c r="K106" s="192"/>
      <c r="L106" s="192"/>
      <c r="M106" s="192"/>
    </row>
    <row r="107" spans="1:13" s="10" customFormat="1" ht="48.75" customHeight="1" x14ac:dyDescent="0.25">
      <c r="A107" s="42"/>
      <c r="B107" s="60" t="s">
        <v>298</v>
      </c>
      <c r="C107"/>
      <c r="D107" s="193" t="s">
        <v>372</v>
      </c>
      <c r="E107" s="193"/>
      <c r="F107" s="193"/>
      <c r="G107" s="193"/>
      <c r="H107" s="193"/>
      <c r="I107" s="193"/>
      <c r="J107" s="193"/>
      <c r="K107" s="193"/>
      <c r="L107" s="193"/>
      <c r="M107" s="193"/>
    </row>
    <row r="108" spans="1:13" s="8" customFormat="1" ht="32.25" customHeight="1" x14ac:dyDescent="0.25">
      <c r="A108" s="42"/>
      <c r="B108" s="60" t="s">
        <v>290</v>
      </c>
      <c r="C108"/>
      <c r="D108" s="121" t="s">
        <v>299</v>
      </c>
      <c r="E108" s="121"/>
      <c r="F108" s="121"/>
      <c r="G108" s="121"/>
      <c r="H108" s="121"/>
      <c r="I108" s="121"/>
      <c r="J108" s="121"/>
      <c r="K108" s="121"/>
      <c r="L108" s="121"/>
      <c r="M108" s="121"/>
    </row>
    <row r="109" spans="1:13" s="17" customFormat="1" ht="19.5" customHeight="1" x14ac:dyDescent="0.25">
      <c r="A109" s="42"/>
      <c r="B109" s="79" t="s">
        <v>92</v>
      </c>
      <c r="C109"/>
      <c r="D109" s="105" t="s">
        <v>297</v>
      </c>
      <c r="E109" s="184" t="s">
        <v>134</v>
      </c>
      <c r="F109" s="184"/>
      <c r="G109" s="127" t="s">
        <v>135</v>
      </c>
      <c r="H109" s="127"/>
      <c r="I109" s="109" t="s">
        <v>136</v>
      </c>
      <c r="J109" s="109" t="s">
        <v>137</v>
      </c>
      <c r="K109" s="127" t="s">
        <v>138</v>
      </c>
      <c r="L109" s="127"/>
      <c r="M109" s="109" t="s">
        <v>139</v>
      </c>
    </row>
    <row r="110" spans="1:13" s="13" customFormat="1" ht="18" customHeight="1" x14ac:dyDescent="0.25">
      <c r="A110" s="42"/>
      <c r="B110" s="23"/>
      <c r="C110"/>
      <c r="D110" s="97">
        <v>2010</v>
      </c>
      <c r="E110" s="187" t="s">
        <v>392</v>
      </c>
      <c r="F110" s="187">
        <v>0.1079171350570098</v>
      </c>
      <c r="G110" s="187" t="s">
        <v>8</v>
      </c>
      <c r="H110" s="187">
        <v>0.1079171350570098</v>
      </c>
      <c r="I110" s="110" t="s">
        <v>8</v>
      </c>
      <c r="J110" s="110" t="s">
        <v>8</v>
      </c>
      <c r="K110" s="187" t="s">
        <v>8</v>
      </c>
      <c r="L110" s="187">
        <v>0.1079171350570098</v>
      </c>
      <c r="M110" s="110" t="s">
        <v>8</v>
      </c>
    </row>
    <row r="111" spans="1:13" s="10" customFormat="1" ht="15" customHeight="1" x14ac:dyDescent="0.25">
      <c r="A111" s="42"/>
      <c r="B111" s="23"/>
      <c r="C111"/>
      <c r="D111" s="97">
        <v>2011</v>
      </c>
      <c r="E111" s="187">
        <v>0</v>
      </c>
      <c r="F111" s="187">
        <v>0.1079171350570098</v>
      </c>
      <c r="G111" s="187">
        <v>0</v>
      </c>
      <c r="H111" s="187">
        <v>0.1079171350570098</v>
      </c>
      <c r="I111" s="110">
        <v>0</v>
      </c>
      <c r="J111" s="110">
        <v>0</v>
      </c>
      <c r="K111" s="187">
        <v>0</v>
      </c>
      <c r="L111" s="187">
        <v>0.1079171350570098</v>
      </c>
      <c r="M111" s="110">
        <v>0</v>
      </c>
    </row>
    <row r="112" spans="1:13" s="10" customFormat="1" ht="15" customHeight="1" x14ac:dyDescent="0.25">
      <c r="A112" s="42"/>
      <c r="B112" s="23"/>
      <c r="C112"/>
      <c r="D112" s="102">
        <v>2012</v>
      </c>
      <c r="E112" s="99"/>
      <c r="F112" s="100"/>
      <c r="G112" s="190"/>
      <c r="H112" s="191"/>
      <c r="I112" s="81"/>
      <c r="J112" s="81"/>
      <c r="K112" s="190"/>
      <c r="L112" s="191"/>
      <c r="M112" s="81"/>
    </row>
    <row r="113" spans="1:13" s="10" customFormat="1" ht="19.5" customHeight="1" x14ac:dyDescent="0.25">
      <c r="A113" s="42"/>
      <c r="B113" s="23"/>
      <c r="C113"/>
      <c r="D113" s="112"/>
      <c r="E113" s="112"/>
      <c r="F113" s="112"/>
      <c r="G113" s="112"/>
      <c r="H113" s="112"/>
      <c r="I113" s="112"/>
      <c r="J113" s="112"/>
      <c r="K113" s="112"/>
      <c r="L113" s="112"/>
      <c r="M113" s="112"/>
    </row>
    <row r="114" spans="1:13" s="10" customFormat="1" ht="21.75" customHeight="1" x14ac:dyDescent="0.25">
      <c r="A114" s="42"/>
      <c r="B114" s="77" t="s">
        <v>211</v>
      </c>
      <c r="C114"/>
      <c r="D114" s="122" t="s">
        <v>167</v>
      </c>
      <c r="E114" s="122"/>
      <c r="F114" s="122" t="s">
        <v>242</v>
      </c>
      <c r="G114" s="122"/>
      <c r="H114" s="122" t="s">
        <v>243</v>
      </c>
      <c r="I114" s="122"/>
      <c r="J114" s="135"/>
      <c r="K114" s="135"/>
      <c r="L114"/>
      <c r="M114"/>
    </row>
    <row r="115" spans="1:13" s="10" customFormat="1" ht="13.5" customHeight="1" x14ac:dyDescent="0.25">
      <c r="A115" s="42"/>
      <c r="B115" s="23"/>
      <c r="C115"/>
      <c r="D115" s="119" t="s">
        <v>393</v>
      </c>
      <c r="E115" s="119"/>
      <c r="F115" s="119" t="s">
        <v>8</v>
      </c>
      <c r="G115" s="119"/>
      <c r="H115" s="119" t="s">
        <v>8</v>
      </c>
      <c r="I115" s="119"/>
      <c r="J115" s="104"/>
      <c r="K115" s="104"/>
      <c r="L115"/>
      <c r="M115"/>
    </row>
    <row r="116" spans="1:13" s="10" customFormat="1" ht="60" customHeight="1" x14ac:dyDescent="0.25">
      <c r="A116" s="42"/>
      <c r="B116" s="23"/>
      <c r="C116"/>
      <c r="D116" s="117" t="s">
        <v>437</v>
      </c>
      <c r="E116" s="117"/>
      <c r="F116" s="117"/>
      <c r="G116" s="117"/>
      <c r="H116" s="117"/>
      <c r="I116" s="117"/>
      <c r="J116" s="117"/>
      <c r="K116" s="117"/>
      <c r="L116"/>
      <c r="M116"/>
    </row>
    <row r="117" spans="1:13" s="13" customFormat="1" ht="15.75" x14ac:dyDescent="0.25">
      <c r="A117" s="42" t="s">
        <v>21</v>
      </c>
      <c r="B117" s="48" t="s">
        <v>187</v>
      </c>
      <c r="C117"/>
      <c r="D117"/>
      <c r="E117"/>
      <c r="F117"/>
      <c r="G117"/>
      <c r="H117"/>
      <c r="I117"/>
      <c r="J117"/>
      <c r="K117"/>
      <c r="L117"/>
      <c r="M117"/>
    </row>
    <row r="118" spans="1:13" s="13" customFormat="1" ht="15.75" x14ac:dyDescent="0.25">
      <c r="A118" s="42"/>
      <c r="B118" s="45" t="s">
        <v>298</v>
      </c>
      <c r="C118"/>
      <c r="D118" s="123" t="s">
        <v>22</v>
      </c>
      <c r="E118" s="123"/>
      <c r="F118" s="123"/>
      <c r="G118" s="123"/>
      <c r="H118" s="123"/>
      <c r="I118" s="123"/>
      <c r="J118" s="123"/>
      <c r="K118" s="123"/>
      <c r="L118" s="123"/>
      <c r="M118" s="123"/>
    </row>
    <row r="119" spans="1:13" s="13" customFormat="1" ht="15.75" customHeight="1" x14ac:dyDescent="0.25">
      <c r="A119" s="42"/>
      <c r="B119" s="45"/>
      <c r="C119"/>
      <c r="D119" s="194" t="s">
        <v>249</v>
      </c>
      <c r="E119" s="195"/>
      <c r="F119" s="195"/>
      <c r="G119" s="195"/>
      <c r="H119" s="195"/>
      <c r="I119" s="195"/>
      <c r="J119" s="195"/>
      <c r="K119" s="195"/>
      <c r="L119" s="195"/>
      <c r="M119" s="196"/>
    </row>
    <row r="120" spans="1:13" s="14" customFormat="1" ht="15.75" x14ac:dyDescent="0.25">
      <c r="A120" s="42"/>
      <c r="B120" s="45" t="s">
        <v>290</v>
      </c>
      <c r="C120"/>
      <c r="D120" s="160" t="s">
        <v>23</v>
      </c>
      <c r="E120" s="160"/>
      <c r="F120" s="160"/>
      <c r="G120" s="160"/>
      <c r="H120" s="160"/>
      <c r="I120" s="160"/>
      <c r="J120" s="160"/>
      <c r="K120" s="160"/>
      <c r="L120" s="160"/>
      <c r="M120" s="160"/>
    </row>
    <row r="121" spans="1:13" s="14" customFormat="1" ht="63.75" customHeight="1" x14ac:dyDescent="0.25">
      <c r="A121" s="42"/>
      <c r="B121" s="45" t="s">
        <v>92</v>
      </c>
      <c r="C121"/>
      <c r="D121" s="120" t="s">
        <v>163</v>
      </c>
      <c r="E121" s="120"/>
      <c r="F121" s="18" t="s">
        <v>95</v>
      </c>
      <c r="G121" s="18" t="s">
        <v>131</v>
      </c>
      <c r="H121" s="18" t="s">
        <v>132</v>
      </c>
      <c r="I121" s="18" t="s">
        <v>173</v>
      </c>
      <c r="J121" s="18" t="s">
        <v>98</v>
      </c>
      <c r="K121" s="18" t="s">
        <v>99</v>
      </c>
      <c r="L121" s="98" t="s">
        <v>170</v>
      </c>
      <c r="M121" s="98" t="s">
        <v>133</v>
      </c>
    </row>
    <row r="122" spans="1:13" s="14" customFormat="1" ht="21" customHeight="1" x14ac:dyDescent="0.25">
      <c r="A122" s="42"/>
      <c r="B122" s="23"/>
      <c r="C122"/>
      <c r="D122" s="120" t="s">
        <v>271</v>
      </c>
      <c r="E122" s="120"/>
      <c r="F122" s="96">
        <v>2.1351838259825182E-3</v>
      </c>
      <c r="G122" s="96">
        <v>5.5381330486421569E-3</v>
      </c>
      <c r="H122" s="96">
        <v>3.449656368853006E-2</v>
      </c>
      <c r="I122" s="96">
        <v>9.3414292386735165E-4</v>
      </c>
      <c r="J122" s="96">
        <v>0.87035430706612393</v>
      </c>
      <c r="K122" s="96">
        <v>5.137786081270434E-3</v>
      </c>
      <c r="L122" s="96">
        <v>7.2062454126909986E-3</v>
      </c>
      <c r="M122" s="96">
        <v>1.4679388803629812E-2</v>
      </c>
    </row>
    <row r="123" spans="1:13" s="14" customFormat="1" ht="35.25" customHeight="1" x14ac:dyDescent="0.25">
      <c r="A123" s="42"/>
      <c r="B123" s="23"/>
      <c r="C123"/>
      <c r="D123" s="120" t="s">
        <v>164</v>
      </c>
      <c r="E123" s="120"/>
      <c r="F123" s="96">
        <v>1.1442670984655717E-3</v>
      </c>
      <c r="G123" s="96">
        <v>1.2285295705143034E-2</v>
      </c>
      <c r="H123" s="96">
        <v>0.1116008944405891</v>
      </c>
      <c r="I123" s="96">
        <v>1.5174647235715938E-4</v>
      </c>
      <c r="J123" s="96">
        <v>0.85811211350142647</v>
      </c>
      <c r="K123" s="96">
        <v>5.9113270105636516E-3</v>
      </c>
      <c r="L123" s="96">
        <v>8.4817642069550461E-3</v>
      </c>
      <c r="M123" s="96">
        <v>1.600555170020819E-2</v>
      </c>
    </row>
    <row r="124" spans="1:13" s="13" customFormat="1" ht="16.5" customHeight="1" x14ac:dyDescent="0.25">
      <c r="A124" s="42"/>
      <c r="B124" s="23"/>
      <c r="C124"/>
      <c r="D124" s="120" t="s">
        <v>272</v>
      </c>
      <c r="E124" s="120"/>
      <c r="F124" s="96">
        <v>2.3864766324163075E-3</v>
      </c>
      <c r="G124" s="96">
        <v>5.8999005634736493E-3</v>
      </c>
      <c r="H124" s="96">
        <v>3.0692741133576399E-2</v>
      </c>
      <c r="I124" s="96">
        <v>2.6516407026847861E-4</v>
      </c>
      <c r="J124" s="96">
        <v>0.86748425588332778</v>
      </c>
      <c r="K124" s="96">
        <v>5.76731852833941E-3</v>
      </c>
      <c r="L124" s="96">
        <v>7.6234670202187608E-3</v>
      </c>
      <c r="M124" s="96">
        <v>1.5246934040437522E-2</v>
      </c>
    </row>
    <row r="125" spans="1:13" s="13" customFormat="1" ht="15.75" customHeight="1" x14ac:dyDescent="0.25">
      <c r="A125" s="42"/>
      <c r="B125" s="23"/>
      <c r="C125"/>
      <c r="D125" s="120" t="s">
        <v>165</v>
      </c>
      <c r="E125" s="120"/>
      <c r="F125" s="96">
        <v>1.2661921198808678E-3</v>
      </c>
      <c r="G125" s="96">
        <v>1.2584848634989843E-2</v>
      </c>
      <c r="H125" s="96">
        <v>0.11334805052290065</v>
      </c>
      <c r="I125" s="96">
        <v>2.3672287458642311E-4</v>
      </c>
      <c r="J125" s="96">
        <v>0.85482893255110803</v>
      </c>
      <c r="K125" s="96">
        <v>6.4869407880853158E-3</v>
      </c>
      <c r="L125" s="96">
        <v>8.8798603885558245E-3</v>
      </c>
      <c r="M125" s="96">
        <v>1.7787858379775669E-2</v>
      </c>
    </row>
    <row r="126" spans="1:13" s="14" customFormat="1" ht="15.75" customHeight="1" x14ac:dyDescent="0.25">
      <c r="A126" s="42"/>
      <c r="B126" s="23"/>
      <c r="C126"/>
      <c r="D126" s="120" t="s">
        <v>300</v>
      </c>
      <c r="E126" s="120"/>
      <c r="F126" s="96">
        <v>3.0880773361976368E-3</v>
      </c>
      <c r="G126" s="96">
        <v>6.5789473684210523E-3</v>
      </c>
      <c r="H126" s="96">
        <v>3.3029001074113856E-2</v>
      </c>
      <c r="I126" s="96">
        <v>3.3566058002148228E-4</v>
      </c>
      <c r="J126" s="96">
        <v>0.86533297529538133</v>
      </c>
      <c r="K126" s="96">
        <v>6.6460794844253488E-3</v>
      </c>
      <c r="L126" s="96">
        <v>8.4586466165413529E-3</v>
      </c>
      <c r="M126" s="96">
        <v>1.6917293233082706E-2</v>
      </c>
    </row>
    <row r="127" spans="1:13" s="13" customFormat="1" ht="15.75" customHeight="1" x14ac:dyDescent="0.25">
      <c r="A127" s="42"/>
      <c r="B127" s="23"/>
      <c r="C127"/>
      <c r="D127" s="120" t="s">
        <v>165</v>
      </c>
      <c r="E127" s="120"/>
      <c r="F127" s="96">
        <v>1.2726426677281367E-3</v>
      </c>
      <c r="G127" s="96">
        <v>1.4684913484592801E-2</v>
      </c>
      <c r="H127" s="96">
        <v>0.11606650632490324</v>
      </c>
      <c r="I127" s="96">
        <v>3.1333297203487651E-4</v>
      </c>
      <c r="J127" s="96">
        <v>0.8486458471545566</v>
      </c>
      <c r="K127" s="96">
        <v>7.2228544945216562E-3</v>
      </c>
      <c r="L127" s="96">
        <v>1.1793902901662658E-2</v>
      </c>
      <c r="M127" s="96">
        <v>2.1198875489699568E-2</v>
      </c>
    </row>
    <row r="128" spans="1:13" s="13" customFormat="1" ht="15.75" x14ac:dyDescent="0.25">
      <c r="A128" s="42"/>
      <c r="B128" s="23"/>
      <c r="C128"/>
      <c r="D128"/>
      <c r="E128"/>
      <c r="F128"/>
      <c r="G128"/>
      <c r="H128"/>
      <c r="I128"/>
      <c r="J128"/>
      <c r="K128"/>
      <c r="L128"/>
      <c r="M128"/>
    </row>
    <row r="129" spans="1:13" s="13" customFormat="1" ht="15.75" x14ac:dyDescent="0.25">
      <c r="A129" s="42"/>
      <c r="B129" s="77" t="s">
        <v>211</v>
      </c>
      <c r="C129"/>
      <c r="D129" s="122" t="s">
        <v>167</v>
      </c>
      <c r="E129" s="122"/>
      <c r="F129" s="122" t="s">
        <v>242</v>
      </c>
      <c r="G129" s="122"/>
      <c r="H129" s="122" t="s">
        <v>243</v>
      </c>
      <c r="I129" s="122"/>
      <c r="J129" s="135"/>
      <c r="K129" s="135"/>
      <c r="L129"/>
      <c r="M129"/>
    </row>
    <row r="130" spans="1:13" s="13" customFormat="1" ht="15.75" x14ac:dyDescent="0.25">
      <c r="A130" s="42"/>
      <c r="B130" s="23"/>
      <c r="C130"/>
      <c r="D130" s="119" t="s">
        <v>393</v>
      </c>
      <c r="E130" s="119"/>
      <c r="F130" s="119" t="s">
        <v>8</v>
      </c>
      <c r="G130" s="119"/>
      <c r="H130" s="119"/>
      <c r="I130" s="119"/>
      <c r="J130" s="104"/>
      <c r="K130" s="104"/>
      <c r="L130"/>
      <c r="M130"/>
    </row>
    <row r="131" spans="1:13" s="13" customFormat="1" ht="60" customHeight="1" x14ac:dyDescent="0.25">
      <c r="A131" s="42"/>
      <c r="B131" s="23"/>
      <c r="C131"/>
      <c r="D131" s="117" t="s">
        <v>428</v>
      </c>
      <c r="E131" s="117"/>
      <c r="F131" s="117"/>
      <c r="G131" s="117"/>
      <c r="H131" s="117"/>
      <c r="I131" s="117"/>
      <c r="J131" s="117"/>
      <c r="K131" s="117"/>
      <c r="L131" s="117"/>
      <c r="M131" s="117"/>
    </row>
    <row r="132" spans="1:13" s="13" customFormat="1" ht="19.5" customHeight="1" x14ac:dyDescent="0.25">
      <c r="A132" s="42" t="s">
        <v>24</v>
      </c>
      <c r="B132" s="48" t="s">
        <v>110</v>
      </c>
      <c r="C132"/>
      <c r="D132"/>
      <c r="E132"/>
      <c r="F132"/>
      <c r="G132"/>
      <c r="H132"/>
      <c r="I132"/>
      <c r="J132"/>
      <c r="K132"/>
      <c r="L132"/>
      <c r="M132"/>
    </row>
    <row r="133" spans="1:13" s="8" customFormat="1" ht="19.5" customHeight="1" x14ac:dyDescent="0.25">
      <c r="A133" s="42"/>
      <c r="B133" s="45" t="s">
        <v>298</v>
      </c>
      <c r="C133"/>
      <c r="D133" s="160" t="s">
        <v>301</v>
      </c>
      <c r="E133" s="160"/>
      <c r="F133" s="160"/>
      <c r="G133" s="160"/>
      <c r="H133" s="160"/>
      <c r="I133" s="160"/>
      <c r="J133" s="160"/>
      <c r="K133" s="160"/>
      <c r="L133" s="160"/>
      <c r="M133" s="160"/>
    </row>
    <row r="134" spans="1:13" s="8" customFormat="1" ht="18.75" customHeight="1" x14ac:dyDescent="0.25">
      <c r="A134" s="42"/>
      <c r="B134" s="45" t="s">
        <v>302</v>
      </c>
      <c r="C134"/>
      <c r="D134" s="123" t="s">
        <v>223</v>
      </c>
      <c r="E134" s="123"/>
      <c r="F134" s="123"/>
      <c r="G134" s="123"/>
      <c r="H134" s="123"/>
      <c r="I134" s="123"/>
      <c r="J134" s="123"/>
      <c r="K134" s="123"/>
      <c r="L134" s="123"/>
      <c r="M134" s="123"/>
    </row>
    <row r="135" spans="1:13" s="8" customFormat="1" ht="40.5" customHeight="1" x14ac:dyDescent="0.25">
      <c r="A135" s="42"/>
      <c r="B135" s="45" t="s">
        <v>92</v>
      </c>
      <c r="C135"/>
      <c r="D135" s="127" t="s">
        <v>93</v>
      </c>
      <c r="E135" s="127"/>
      <c r="F135" s="127" t="s">
        <v>94</v>
      </c>
      <c r="G135" s="127"/>
      <c r="H135" s="127" t="s">
        <v>303</v>
      </c>
      <c r="I135" s="127"/>
      <c r="J135" s="184" t="s">
        <v>281</v>
      </c>
      <c r="K135" s="184"/>
      <c r="L135"/>
      <c r="M135"/>
    </row>
    <row r="136" spans="1:13" s="13" customFormat="1" ht="15.75" x14ac:dyDescent="0.25">
      <c r="A136" s="42"/>
      <c r="B136" s="23"/>
      <c r="C136"/>
      <c r="D136" s="115">
        <v>0.66265384356715318</v>
      </c>
      <c r="E136" s="116"/>
      <c r="F136" s="115">
        <v>0.66081441922563422</v>
      </c>
      <c r="G136" s="116"/>
      <c r="H136" s="115">
        <v>0.67948293006297644</v>
      </c>
      <c r="I136" s="116"/>
      <c r="J136" s="197">
        <v>1.8668510837342223E-2</v>
      </c>
      <c r="K136" s="198"/>
      <c r="L136"/>
      <c r="M136"/>
    </row>
    <row r="137" spans="1:13" s="13" customFormat="1" ht="15.75" x14ac:dyDescent="0.25">
      <c r="A137" s="42"/>
      <c r="B137" s="23"/>
      <c r="C137"/>
      <c r="D137"/>
      <c r="E137"/>
      <c r="F137"/>
      <c r="G137"/>
      <c r="H137"/>
      <c r="I137"/>
      <c r="J137"/>
      <c r="K137"/>
      <c r="L137"/>
      <c r="M137"/>
    </row>
    <row r="138" spans="1:13" s="13" customFormat="1" ht="18.75" customHeight="1" x14ac:dyDescent="0.25">
      <c r="A138" s="42"/>
      <c r="B138" s="77" t="s">
        <v>211</v>
      </c>
      <c r="C138"/>
      <c r="D138" s="122" t="s">
        <v>167</v>
      </c>
      <c r="E138" s="122"/>
      <c r="F138" s="122" t="s">
        <v>242</v>
      </c>
      <c r="G138" s="122"/>
      <c r="H138" s="135"/>
      <c r="I138" s="135"/>
      <c r="J138"/>
      <c r="K138"/>
    </row>
    <row r="139" spans="1:13" s="8" customFormat="1" ht="17.25" customHeight="1" x14ac:dyDescent="0.25">
      <c r="A139" s="42"/>
      <c r="B139" s="23"/>
      <c r="C139"/>
      <c r="D139" s="119" t="s">
        <v>8</v>
      </c>
      <c r="E139" s="119"/>
      <c r="F139" s="119" t="s">
        <v>393</v>
      </c>
      <c r="G139" s="119"/>
      <c r="H139" s="136"/>
      <c r="I139" s="136"/>
      <c r="J139"/>
      <c r="K139"/>
    </row>
    <row r="140" spans="1:13" s="8" customFormat="1" ht="60" customHeight="1" x14ac:dyDescent="0.25">
      <c r="A140" s="42"/>
      <c r="B140" s="23"/>
      <c r="C140"/>
      <c r="D140" s="117" t="s">
        <v>429</v>
      </c>
      <c r="E140" s="117"/>
      <c r="F140" s="117"/>
      <c r="G140" s="117"/>
      <c r="H140" s="117"/>
      <c r="I140" s="117"/>
      <c r="J140" s="117"/>
      <c r="K140" s="117"/>
      <c r="L140"/>
      <c r="M140"/>
    </row>
    <row r="141" spans="1:13" s="8" customFormat="1" ht="14.25" customHeight="1" x14ac:dyDescent="0.25">
      <c r="A141" s="42"/>
      <c r="B141" s="49" t="s">
        <v>304</v>
      </c>
      <c r="C141"/>
      <c r="D141"/>
      <c r="E141"/>
      <c r="F141"/>
      <c r="G141"/>
      <c r="H141"/>
      <c r="I141"/>
      <c r="J141"/>
      <c r="K141"/>
      <c r="L141"/>
      <c r="M141"/>
    </row>
    <row r="142" spans="1:13" s="8" customFormat="1" ht="53.25" customHeight="1" x14ac:dyDescent="0.25">
      <c r="A142" s="42" t="s">
        <v>25</v>
      </c>
      <c r="B142" s="137" t="s">
        <v>305</v>
      </c>
      <c r="C142" s="137"/>
      <c r="D142" s="137"/>
      <c r="E142" s="137"/>
      <c r="F142" s="137"/>
      <c r="G142" s="137"/>
      <c r="H142" s="137"/>
      <c r="I142" s="137"/>
      <c r="J142" s="137"/>
      <c r="K142" s="137"/>
      <c r="L142" s="137"/>
      <c r="M142" s="137"/>
    </row>
    <row r="143" spans="1:13" s="13" customFormat="1" ht="31.5" customHeight="1" x14ac:dyDescent="0.25">
      <c r="A143" s="42"/>
      <c r="B143" s="45" t="s">
        <v>298</v>
      </c>
      <c r="C143"/>
      <c r="D143" s="137" t="s">
        <v>206</v>
      </c>
      <c r="E143" s="137"/>
      <c r="F143" s="137"/>
      <c r="G143" s="137"/>
      <c r="H143" s="137"/>
      <c r="I143" s="137"/>
      <c r="J143" s="137"/>
      <c r="K143" s="137"/>
      <c r="L143" s="137"/>
      <c r="M143" s="137"/>
    </row>
    <row r="144" spans="1:13" s="13" customFormat="1" ht="15.75" x14ac:dyDescent="0.25">
      <c r="A144" s="42"/>
      <c r="B144" s="132" t="s">
        <v>211</v>
      </c>
      <c r="C144" s="8"/>
      <c r="D144" s="122" t="s">
        <v>26</v>
      </c>
      <c r="E144" s="122"/>
      <c r="F144" s="122" t="s">
        <v>27</v>
      </c>
      <c r="G144" s="122"/>
      <c r="H144" s="82"/>
      <c r="I144" s="21"/>
      <c r="J144" s="21"/>
      <c r="K144" s="21"/>
      <c r="L144" s="21"/>
      <c r="M144" s="21"/>
    </row>
    <row r="145" spans="1:13" s="13" customFormat="1" ht="16.5" customHeight="1" x14ac:dyDescent="0.25">
      <c r="A145" s="42"/>
      <c r="B145" s="132"/>
      <c r="C145" s="8"/>
      <c r="D145" s="119" t="s">
        <v>393</v>
      </c>
      <c r="E145" s="119"/>
      <c r="F145" s="119" t="s">
        <v>8</v>
      </c>
      <c r="G145" s="119"/>
      <c r="H145" s="82"/>
      <c r="I145" s="21"/>
      <c r="J145" s="21"/>
      <c r="K145" s="21"/>
      <c r="L145" s="21"/>
      <c r="M145" s="21"/>
    </row>
    <row r="146" spans="1:13" s="14" customFormat="1" ht="60" customHeight="1" x14ac:dyDescent="0.25">
      <c r="A146" s="42"/>
      <c r="B146" s="132"/>
      <c r="C146" s="8"/>
      <c r="D146" s="117" t="s">
        <v>438</v>
      </c>
      <c r="E146" s="117"/>
      <c r="F146" s="117"/>
      <c r="G146" s="117"/>
      <c r="H146" s="117"/>
      <c r="I146" s="117"/>
      <c r="J146" s="117"/>
      <c r="K146" s="117"/>
      <c r="L146" s="117"/>
      <c r="M146" s="117"/>
    </row>
    <row r="147" spans="1:13" s="14" customFormat="1" ht="33.75" customHeight="1" x14ac:dyDescent="0.25">
      <c r="A147" s="42"/>
      <c r="B147" s="52" t="s">
        <v>250</v>
      </c>
      <c r="C147"/>
      <c r="D147"/>
      <c r="E147"/>
      <c r="F147"/>
      <c r="G147"/>
      <c r="H147"/>
      <c r="I147"/>
      <c r="J147"/>
      <c r="K147"/>
      <c r="L147"/>
      <c r="M147"/>
    </row>
    <row r="148" spans="1:13" s="13" customFormat="1" ht="30" customHeight="1" x14ac:dyDescent="0.25">
      <c r="A148" s="42"/>
      <c r="B148" s="129" t="s">
        <v>188</v>
      </c>
      <c r="C148" s="129"/>
      <c r="D148" s="129"/>
      <c r="E148" s="129"/>
      <c r="F148" s="129"/>
      <c r="G148" s="129"/>
      <c r="H148" s="129"/>
      <c r="I148" s="129"/>
      <c r="J148" s="129"/>
      <c r="K148" s="129"/>
      <c r="L148" s="129"/>
      <c r="M148" s="129"/>
    </row>
    <row r="149" spans="1:13" s="13" customFormat="1" ht="15.75" x14ac:dyDescent="0.25">
      <c r="A149" s="42"/>
      <c r="B149" s="49" t="s">
        <v>304</v>
      </c>
      <c r="C149"/>
      <c r="D149"/>
      <c r="E149"/>
      <c r="F149"/>
      <c r="G149"/>
      <c r="H149"/>
      <c r="I149"/>
      <c r="J149"/>
      <c r="K149"/>
      <c r="L149"/>
      <c r="M149"/>
    </row>
    <row r="150" spans="1:13" s="13" customFormat="1" ht="16.5" customHeight="1" x14ac:dyDescent="0.25">
      <c r="A150" s="42" t="s">
        <v>28</v>
      </c>
      <c r="B150" s="48" t="s">
        <v>189</v>
      </c>
      <c r="C150"/>
      <c r="D150"/>
      <c r="E150"/>
      <c r="F150"/>
      <c r="G150"/>
      <c r="H150"/>
      <c r="I150"/>
      <c r="J150"/>
      <c r="K150"/>
      <c r="L150"/>
      <c r="M150"/>
    </row>
    <row r="151" spans="1:13" s="8" customFormat="1" ht="37.5" customHeight="1" x14ac:dyDescent="0.25">
      <c r="A151" s="42"/>
      <c r="B151" s="60" t="s">
        <v>298</v>
      </c>
      <c r="C151"/>
      <c r="D151" s="121" t="s">
        <v>306</v>
      </c>
      <c r="E151" s="121"/>
      <c r="F151" s="121"/>
      <c r="G151" s="121"/>
      <c r="H151" s="121"/>
      <c r="I151" s="121"/>
      <c r="J151" s="121"/>
      <c r="K151" s="121"/>
      <c r="L151" s="121"/>
      <c r="M151" s="121"/>
    </row>
    <row r="152" spans="1:13" s="8" customFormat="1" ht="14.1" customHeight="1" x14ac:dyDescent="0.25">
      <c r="A152" s="42"/>
      <c r="B152" s="132" t="s">
        <v>211</v>
      </c>
      <c r="D152" s="122" t="s">
        <v>26</v>
      </c>
      <c r="E152" s="122"/>
      <c r="F152" s="122" t="s">
        <v>27</v>
      </c>
      <c r="G152" s="122"/>
      <c r="H152" s="82"/>
      <c r="I152" s="21"/>
      <c r="J152" s="21"/>
      <c r="K152" s="21"/>
      <c r="L152" s="21"/>
      <c r="M152" s="21"/>
    </row>
    <row r="153" spans="1:13" s="8" customFormat="1" ht="14.1" customHeight="1" x14ac:dyDescent="0.25">
      <c r="A153" s="42"/>
      <c r="B153" s="132"/>
      <c r="D153" s="119" t="s">
        <v>393</v>
      </c>
      <c r="E153" s="119"/>
      <c r="F153" s="119" t="s">
        <v>8</v>
      </c>
      <c r="G153" s="119"/>
      <c r="H153" s="82"/>
      <c r="I153" s="21"/>
      <c r="J153" s="21"/>
      <c r="K153" s="21"/>
      <c r="L153" s="21"/>
      <c r="M153" s="21"/>
    </row>
    <row r="154" spans="1:13" s="8" customFormat="1" ht="60" customHeight="1" x14ac:dyDescent="0.25">
      <c r="A154" s="54"/>
      <c r="B154" s="132"/>
      <c r="D154" s="117" t="s">
        <v>439</v>
      </c>
      <c r="E154" s="117"/>
      <c r="F154" s="117"/>
      <c r="G154" s="117"/>
      <c r="H154" s="117"/>
      <c r="I154" s="117"/>
      <c r="J154" s="117"/>
      <c r="K154" s="117"/>
      <c r="L154" s="117"/>
      <c r="M154" s="117"/>
    </row>
    <row r="155" spans="1:13" s="8" customFormat="1" ht="30.75" customHeight="1" x14ac:dyDescent="0.25">
      <c r="A155" s="54" t="s">
        <v>29</v>
      </c>
      <c r="B155" s="123" t="s">
        <v>190</v>
      </c>
      <c r="C155" s="123"/>
      <c r="D155" s="123"/>
      <c r="E155" s="123"/>
      <c r="F155" s="123"/>
      <c r="G155" s="123"/>
      <c r="H155" s="123"/>
      <c r="I155" s="123"/>
      <c r="J155" s="123"/>
      <c r="K155" s="123"/>
      <c r="L155" s="123"/>
      <c r="M155" s="123"/>
    </row>
    <row r="156" spans="1:13" s="8" customFormat="1" ht="31.5" customHeight="1" x14ac:dyDescent="0.25">
      <c r="A156" s="42"/>
      <c r="B156" s="60" t="s">
        <v>298</v>
      </c>
      <c r="C156"/>
      <c r="D156" s="121" t="s">
        <v>307</v>
      </c>
      <c r="E156" s="121"/>
      <c r="F156" s="121"/>
      <c r="G156" s="121"/>
      <c r="H156" s="121"/>
      <c r="I156" s="121"/>
      <c r="J156" s="121"/>
      <c r="K156" s="121"/>
      <c r="L156" s="121"/>
      <c r="M156" s="121"/>
    </row>
    <row r="157" spans="1:13" s="13" customFormat="1" ht="14.1" customHeight="1" x14ac:dyDescent="0.25">
      <c r="A157" s="42"/>
      <c r="B157" s="132" t="s">
        <v>211</v>
      </c>
      <c r="C157"/>
      <c r="D157" s="122" t="s">
        <v>26</v>
      </c>
      <c r="E157" s="122"/>
      <c r="F157" s="122" t="s">
        <v>27</v>
      </c>
      <c r="G157" s="122"/>
      <c r="H157" s="82"/>
      <c r="I157" s="21"/>
      <c r="J157" s="21"/>
      <c r="K157" s="21"/>
      <c r="L157" s="21"/>
      <c r="M157" s="21"/>
    </row>
    <row r="158" spans="1:13" s="13" customFormat="1" ht="14.1" customHeight="1" x14ac:dyDescent="0.25">
      <c r="A158" s="42"/>
      <c r="B158" s="132"/>
      <c r="C158"/>
      <c r="D158" s="119" t="s">
        <v>393</v>
      </c>
      <c r="E158" s="119"/>
      <c r="F158" s="119" t="s">
        <v>8</v>
      </c>
      <c r="G158" s="119"/>
      <c r="H158" s="82"/>
      <c r="I158" s="21"/>
      <c r="J158" s="21"/>
      <c r="K158" s="21"/>
      <c r="L158" s="21"/>
      <c r="M158" s="21"/>
    </row>
    <row r="159" spans="1:13" s="13" customFormat="1" ht="60" customHeight="1" x14ac:dyDescent="0.25">
      <c r="A159" s="42"/>
      <c r="B159" s="132"/>
      <c r="C159"/>
      <c r="D159" s="117" t="s">
        <v>440</v>
      </c>
      <c r="E159" s="117"/>
      <c r="F159" s="117"/>
      <c r="G159" s="117"/>
      <c r="H159" s="117"/>
      <c r="I159" s="117"/>
      <c r="J159" s="117"/>
      <c r="K159" s="117"/>
      <c r="L159" s="117"/>
      <c r="M159" s="117"/>
    </row>
    <row r="160" spans="1:13" s="8" customFormat="1" ht="38.25" customHeight="1" x14ac:dyDescent="0.25">
      <c r="A160" s="42"/>
      <c r="B160" s="52" t="s">
        <v>30</v>
      </c>
      <c r="C160"/>
      <c r="D160"/>
      <c r="E160"/>
      <c r="F160"/>
      <c r="G160"/>
      <c r="H160"/>
      <c r="I160"/>
      <c r="J160"/>
      <c r="K160"/>
      <c r="L160"/>
      <c r="M160"/>
    </row>
    <row r="161" spans="1:13" s="8" customFormat="1" ht="35.25" customHeight="1" x14ac:dyDescent="0.25">
      <c r="A161" s="42"/>
      <c r="B161" s="129" t="s">
        <v>191</v>
      </c>
      <c r="C161" s="129"/>
      <c r="D161" s="129"/>
      <c r="E161" s="129"/>
      <c r="F161" s="129"/>
      <c r="G161" s="129"/>
      <c r="H161" s="129"/>
      <c r="I161" s="129"/>
      <c r="J161" s="129"/>
      <c r="K161" s="129"/>
      <c r="L161" s="129"/>
      <c r="M161" s="129"/>
    </row>
    <row r="162" spans="1:13" s="8" customFormat="1" ht="24" customHeight="1" x14ac:dyDescent="0.25">
      <c r="A162" s="42"/>
      <c r="B162" s="52" t="s">
        <v>1</v>
      </c>
      <c r="C162"/>
      <c r="D162"/>
      <c r="E162"/>
      <c r="F162"/>
      <c r="G162"/>
      <c r="H162"/>
      <c r="I162"/>
      <c r="J162"/>
      <c r="K162"/>
      <c r="L162"/>
      <c r="M162"/>
    </row>
    <row r="163" spans="1:13" s="13" customFormat="1" ht="41.25" customHeight="1" x14ac:dyDescent="0.25">
      <c r="A163" s="42"/>
      <c r="B163" s="129" t="s">
        <v>308</v>
      </c>
      <c r="C163" s="129"/>
      <c r="D163" s="129"/>
      <c r="E163" s="129"/>
      <c r="F163" s="129"/>
      <c r="G163" s="129"/>
      <c r="H163" s="129"/>
      <c r="I163" s="129"/>
      <c r="J163" s="129"/>
      <c r="K163" s="129"/>
      <c r="L163" s="129"/>
      <c r="M163" s="129"/>
    </row>
    <row r="164" spans="1:13" s="13" customFormat="1" ht="16.5" customHeight="1" x14ac:dyDescent="0.25">
      <c r="A164" s="42"/>
      <c r="B164" s="49" t="s">
        <v>111</v>
      </c>
      <c r="C164"/>
      <c r="D164"/>
      <c r="E164"/>
      <c r="F164"/>
      <c r="G164"/>
      <c r="H164"/>
      <c r="I164"/>
      <c r="J164"/>
      <c r="K164"/>
      <c r="L164"/>
      <c r="M164"/>
    </row>
    <row r="165" spans="1:13" s="13" customFormat="1" ht="34.5" customHeight="1" x14ac:dyDescent="0.25">
      <c r="A165" s="42" t="s">
        <v>31</v>
      </c>
      <c r="B165" s="137" t="s">
        <v>309</v>
      </c>
      <c r="C165" s="137"/>
      <c r="D165" s="137"/>
      <c r="E165" s="137"/>
      <c r="F165" s="137"/>
      <c r="G165" s="137"/>
      <c r="H165" s="137"/>
      <c r="I165" s="137"/>
      <c r="J165" s="137"/>
      <c r="K165" s="137"/>
      <c r="L165" s="137"/>
      <c r="M165" s="137"/>
    </row>
    <row r="166" spans="1:13" s="8" customFormat="1" ht="21.75" customHeight="1" x14ac:dyDescent="0.25">
      <c r="A166" s="42"/>
      <c r="B166" s="45" t="s">
        <v>298</v>
      </c>
      <c r="C166"/>
      <c r="D166" s="123" t="s">
        <v>207</v>
      </c>
      <c r="E166" s="123"/>
      <c r="F166" s="123"/>
      <c r="G166" s="123"/>
      <c r="H166" s="123"/>
      <c r="I166" s="123"/>
      <c r="J166" s="123"/>
      <c r="K166" s="123"/>
      <c r="L166" s="123"/>
      <c r="M166" s="123"/>
    </row>
    <row r="167" spans="1:13" s="8" customFormat="1" ht="16.5" customHeight="1" x14ac:dyDescent="0.25">
      <c r="A167" s="55"/>
      <c r="B167" s="132" t="s">
        <v>211</v>
      </c>
      <c r="C167"/>
      <c r="D167" s="122" t="s">
        <v>26</v>
      </c>
      <c r="E167" s="122"/>
      <c r="F167" s="122" t="s">
        <v>27</v>
      </c>
      <c r="G167" s="122"/>
      <c r="H167" s="82"/>
      <c r="I167" s="21"/>
      <c r="J167" s="21"/>
      <c r="K167" s="21"/>
      <c r="L167" s="21"/>
      <c r="M167" s="21"/>
    </row>
    <row r="168" spans="1:13" s="13" customFormat="1" ht="11.25" customHeight="1" x14ac:dyDescent="0.25">
      <c r="A168" s="42"/>
      <c r="B168" s="132"/>
      <c r="C168"/>
      <c r="D168" s="119" t="s">
        <v>393</v>
      </c>
      <c r="E168" s="119"/>
      <c r="F168" s="119" t="s">
        <v>8</v>
      </c>
      <c r="G168" s="119"/>
      <c r="H168" s="82"/>
      <c r="I168" s="21"/>
      <c r="J168" s="21"/>
      <c r="K168" s="21"/>
      <c r="L168" s="21"/>
      <c r="M168" s="21"/>
    </row>
    <row r="169" spans="1:13" s="13" customFormat="1" ht="60" customHeight="1" x14ac:dyDescent="0.25">
      <c r="A169" s="42"/>
      <c r="B169" s="132"/>
      <c r="C169"/>
      <c r="D169" s="117" t="s">
        <v>398</v>
      </c>
      <c r="E169" s="117"/>
      <c r="F169" s="117"/>
      <c r="G169" s="117"/>
      <c r="H169" s="117"/>
      <c r="I169" s="117"/>
      <c r="J169" s="117"/>
      <c r="K169" s="117"/>
      <c r="L169" s="117"/>
      <c r="M169" s="117"/>
    </row>
    <row r="170" spans="1:13" s="13" customFormat="1" ht="23.25" customHeight="1" x14ac:dyDescent="0.25">
      <c r="A170" s="42"/>
      <c r="B170" s="52" t="s">
        <v>246</v>
      </c>
      <c r="C170"/>
      <c r="D170"/>
      <c r="E170"/>
      <c r="F170"/>
      <c r="G170"/>
      <c r="H170"/>
      <c r="I170"/>
      <c r="J170"/>
      <c r="K170"/>
      <c r="L170"/>
      <c r="M170"/>
    </row>
    <row r="171" spans="1:13" s="8" customFormat="1" ht="33.75" customHeight="1" x14ac:dyDescent="0.25">
      <c r="A171" s="42"/>
      <c r="B171" s="129" t="s">
        <v>32</v>
      </c>
      <c r="C171" s="129"/>
      <c r="D171" s="129"/>
      <c r="E171" s="129"/>
      <c r="F171" s="129"/>
      <c r="G171" s="129"/>
      <c r="H171" s="129"/>
      <c r="I171" s="129"/>
      <c r="J171" s="129"/>
      <c r="K171" s="129"/>
      <c r="L171" s="129"/>
      <c r="M171" s="129"/>
    </row>
    <row r="172" spans="1:13" s="8" customFormat="1" ht="24.75" customHeight="1" x14ac:dyDescent="0.25">
      <c r="A172" s="42"/>
      <c r="B172" s="49" t="s">
        <v>111</v>
      </c>
      <c r="C172" s="107"/>
      <c r="D172" s="107"/>
      <c r="E172" s="107"/>
      <c r="F172" s="107"/>
      <c r="G172" s="107"/>
      <c r="H172" s="107"/>
      <c r="I172" s="107"/>
      <c r="J172" s="107"/>
      <c r="K172" s="107"/>
      <c r="L172" s="107"/>
      <c r="M172" s="107"/>
    </row>
    <row r="173" spans="1:13" s="13" customFormat="1" ht="18.75" customHeight="1" x14ac:dyDescent="0.25">
      <c r="A173" s="42" t="s">
        <v>33</v>
      </c>
      <c r="B173" s="123" t="s">
        <v>310</v>
      </c>
      <c r="C173" s="123"/>
      <c r="D173" s="123"/>
      <c r="E173" s="123"/>
      <c r="F173" s="123"/>
      <c r="G173" s="123"/>
      <c r="H173" s="123"/>
      <c r="I173" s="123"/>
      <c r="J173" s="123"/>
      <c r="K173" s="123"/>
      <c r="L173" s="123"/>
      <c r="M173" s="123"/>
    </row>
    <row r="174" spans="1:13" s="13" customFormat="1" ht="30.75" customHeight="1" x14ac:dyDescent="0.25">
      <c r="A174" s="42"/>
      <c r="B174" s="60" t="s">
        <v>298</v>
      </c>
      <c r="C174"/>
      <c r="D174" s="121" t="s">
        <v>311</v>
      </c>
      <c r="E174" s="121"/>
      <c r="F174" s="121"/>
      <c r="G174" s="121"/>
      <c r="H174" s="121"/>
      <c r="I174" s="121"/>
      <c r="J174" s="121"/>
      <c r="K174" s="121"/>
      <c r="L174" s="121"/>
      <c r="M174" s="121"/>
    </row>
    <row r="175" spans="1:13" s="13" customFormat="1" ht="15" customHeight="1" x14ac:dyDescent="0.25">
      <c r="A175" s="42"/>
      <c r="B175" s="132" t="s">
        <v>211</v>
      </c>
      <c r="C175"/>
      <c r="D175" s="122" t="s">
        <v>26</v>
      </c>
      <c r="E175" s="122"/>
      <c r="F175" s="122" t="s">
        <v>27</v>
      </c>
      <c r="G175" s="122"/>
      <c r="H175" s="82"/>
      <c r="I175" s="21"/>
      <c r="J175" s="21"/>
      <c r="K175" s="21"/>
      <c r="L175" s="21"/>
      <c r="M175" s="21"/>
    </row>
    <row r="176" spans="1:13" s="8" customFormat="1" ht="12.75" customHeight="1" x14ac:dyDescent="0.25">
      <c r="A176" s="42"/>
      <c r="B176" s="132"/>
      <c r="C176"/>
      <c r="D176" s="119" t="s">
        <v>393</v>
      </c>
      <c r="E176" s="119"/>
      <c r="F176" s="119" t="s">
        <v>8</v>
      </c>
      <c r="G176" s="119"/>
      <c r="H176" s="82"/>
      <c r="I176" s="21"/>
      <c r="J176" s="21"/>
      <c r="K176" s="21"/>
      <c r="L176" s="21"/>
      <c r="M176" s="21"/>
    </row>
    <row r="177" spans="1:13" s="8" customFormat="1" ht="60" customHeight="1" x14ac:dyDescent="0.25">
      <c r="A177" s="42"/>
      <c r="B177" s="132"/>
      <c r="C177"/>
      <c r="D177" s="117" t="s">
        <v>455</v>
      </c>
      <c r="E177" s="117"/>
      <c r="F177" s="117"/>
      <c r="G177" s="117"/>
      <c r="H177" s="117"/>
      <c r="I177" s="117"/>
      <c r="J177" s="117"/>
      <c r="K177" s="117"/>
      <c r="L177" s="117"/>
      <c r="M177" s="117"/>
    </row>
    <row r="178" spans="1:13" s="8" customFormat="1" ht="15" customHeight="1" x14ac:dyDescent="0.25">
      <c r="A178" s="42"/>
      <c r="B178" s="23"/>
      <c r="C178"/>
      <c r="D178"/>
      <c r="E178"/>
      <c r="F178"/>
      <c r="G178"/>
      <c r="H178"/>
      <c r="I178"/>
      <c r="J178"/>
      <c r="K178"/>
      <c r="L178"/>
      <c r="M178"/>
    </row>
    <row r="179" spans="1:13" s="8" customFormat="1" ht="21.75" customHeight="1" x14ac:dyDescent="0.25">
      <c r="A179" s="42" t="s">
        <v>34</v>
      </c>
      <c r="B179" s="123" t="s">
        <v>312</v>
      </c>
      <c r="C179" s="123"/>
      <c r="D179" s="123"/>
      <c r="E179" s="123"/>
      <c r="F179" s="123"/>
      <c r="G179" s="123"/>
      <c r="H179" s="123"/>
      <c r="I179" s="123"/>
      <c r="J179" s="123"/>
      <c r="K179" s="123"/>
      <c r="L179" s="123"/>
      <c r="M179" s="123"/>
    </row>
    <row r="180" spans="1:13" s="8" customFormat="1" ht="34.5" customHeight="1" x14ac:dyDescent="0.25">
      <c r="A180" s="42"/>
      <c r="B180" s="60" t="s">
        <v>298</v>
      </c>
      <c r="C180"/>
      <c r="D180" s="121" t="s">
        <v>251</v>
      </c>
      <c r="E180" s="121"/>
      <c r="F180" s="121"/>
      <c r="G180" s="121"/>
      <c r="H180" s="121"/>
      <c r="I180" s="121"/>
      <c r="J180" s="121"/>
      <c r="K180" s="121"/>
      <c r="L180" s="121"/>
      <c r="M180" s="121"/>
    </row>
    <row r="181" spans="1:13" s="13" customFormat="1" ht="15" customHeight="1" x14ac:dyDescent="0.25">
      <c r="A181" s="42"/>
      <c r="B181" s="132" t="s">
        <v>211</v>
      </c>
      <c r="C181"/>
      <c r="D181" s="122" t="s">
        <v>26</v>
      </c>
      <c r="E181" s="122"/>
      <c r="F181" s="122" t="s">
        <v>27</v>
      </c>
      <c r="G181" s="122"/>
      <c r="H181" s="82"/>
      <c r="I181" s="21"/>
      <c r="J181" s="21"/>
      <c r="K181" s="21"/>
      <c r="L181" s="21"/>
      <c r="M181" s="21"/>
    </row>
    <row r="182" spans="1:13" s="13" customFormat="1" ht="15.75" customHeight="1" x14ac:dyDescent="0.25">
      <c r="A182" s="55"/>
      <c r="B182" s="132"/>
      <c r="C182"/>
      <c r="D182" s="119" t="s">
        <v>393</v>
      </c>
      <c r="E182" s="119"/>
      <c r="F182" s="119" t="s">
        <v>8</v>
      </c>
      <c r="G182" s="119"/>
      <c r="H182" s="82"/>
      <c r="I182" s="21"/>
      <c r="J182" s="21"/>
      <c r="K182" s="21"/>
      <c r="L182" s="21"/>
      <c r="M182" s="21"/>
    </row>
    <row r="183" spans="1:13" s="13" customFormat="1" ht="60" customHeight="1" x14ac:dyDescent="0.25">
      <c r="A183" s="55"/>
      <c r="B183" s="132"/>
      <c r="C183"/>
      <c r="D183" s="117" t="s">
        <v>399</v>
      </c>
      <c r="E183" s="117"/>
      <c r="F183" s="117"/>
      <c r="G183" s="117"/>
      <c r="H183" s="117"/>
      <c r="I183" s="117"/>
      <c r="J183" s="117"/>
      <c r="K183" s="117"/>
      <c r="L183" s="117"/>
      <c r="M183" s="117"/>
    </row>
    <row r="184" spans="1:13" s="13" customFormat="1" ht="19.5" customHeight="1" x14ac:dyDescent="0.25">
      <c r="A184" s="55" t="s">
        <v>35</v>
      </c>
      <c r="B184" s="48" t="s">
        <v>192</v>
      </c>
      <c r="C184"/>
      <c r="D184"/>
      <c r="E184"/>
      <c r="F184"/>
      <c r="G184"/>
      <c r="H184"/>
      <c r="I184"/>
      <c r="J184"/>
      <c r="K184"/>
      <c r="L184"/>
      <c r="M184"/>
    </row>
    <row r="185" spans="1:13" s="13" customFormat="1" ht="37.5" customHeight="1" x14ac:dyDescent="0.25">
      <c r="A185" s="42"/>
      <c r="B185" s="60" t="s">
        <v>298</v>
      </c>
      <c r="C185"/>
      <c r="D185" s="137" t="s">
        <v>313</v>
      </c>
      <c r="E185" s="137"/>
      <c r="F185" s="137"/>
      <c r="G185" s="137"/>
      <c r="H185" s="137"/>
      <c r="I185" s="137"/>
      <c r="J185" s="137"/>
      <c r="K185" s="137"/>
      <c r="L185" s="137"/>
      <c r="M185" s="137"/>
    </row>
    <row r="186" spans="1:13" s="9" customFormat="1" ht="14.1" customHeight="1" x14ac:dyDescent="0.25">
      <c r="A186" s="42"/>
      <c r="B186" s="132" t="s">
        <v>211</v>
      </c>
      <c r="C186"/>
      <c r="D186" s="122" t="s">
        <v>26</v>
      </c>
      <c r="E186" s="122"/>
      <c r="F186" s="122" t="s">
        <v>27</v>
      </c>
      <c r="G186" s="122"/>
      <c r="H186" s="82"/>
      <c r="I186" s="21"/>
      <c r="J186" s="21"/>
      <c r="K186" s="21"/>
      <c r="L186" s="21"/>
      <c r="M186" s="21"/>
    </row>
    <row r="187" spans="1:13" s="14" customFormat="1" ht="14.1" customHeight="1" x14ac:dyDescent="0.25">
      <c r="A187" s="42"/>
      <c r="B187" s="132"/>
      <c r="C187"/>
      <c r="D187" s="119" t="s">
        <v>393</v>
      </c>
      <c r="E187" s="119"/>
      <c r="F187" s="119" t="s">
        <v>8</v>
      </c>
      <c r="G187" s="119"/>
      <c r="H187" s="82"/>
      <c r="I187" s="21"/>
      <c r="J187" s="21"/>
      <c r="K187" s="21"/>
      <c r="L187" s="21"/>
      <c r="M187" s="21"/>
    </row>
    <row r="188" spans="1:13" s="13" customFormat="1" ht="60" customHeight="1" x14ac:dyDescent="0.25">
      <c r="A188" s="42"/>
      <c r="B188" s="132"/>
      <c r="C188"/>
      <c r="D188" s="117" t="s">
        <v>441</v>
      </c>
      <c r="E188" s="117"/>
      <c r="F188" s="117"/>
      <c r="G188" s="117"/>
      <c r="H188" s="117"/>
      <c r="I188" s="117"/>
      <c r="J188" s="117"/>
      <c r="K188" s="117"/>
      <c r="L188" s="117"/>
      <c r="M188" s="117"/>
    </row>
    <row r="189" spans="1:13" s="13" customFormat="1" ht="18.75" customHeight="1" x14ac:dyDescent="0.25">
      <c r="A189" s="42"/>
      <c r="B189" s="52" t="s">
        <v>183</v>
      </c>
      <c r="C189"/>
      <c r="D189"/>
      <c r="E189"/>
      <c r="F189"/>
      <c r="G189"/>
      <c r="H189"/>
      <c r="I189"/>
      <c r="J189"/>
      <c r="K189"/>
      <c r="L189"/>
      <c r="M189"/>
    </row>
    <row r="190" spans="1:13" s="13" customFormat="1" ht="51.75" customHeight="1" x14ac:dyDescent="0.25">
      <c r="A190" s="42"/>
      <c r="B190" s="129" t="s">
        <v>36</v>
      </c>
      <c r="C190" s="129"/>
      <c r="D190" s="129"/>
      <c r="E190" s="129"/>
      <c r="F190" s="129"/>
      <c r="G190" s="129"/>
      <c r="H190" s="129"/>
      <c r="I190" s="129"/>
      <c r="J190" s="129"/>
      <c r="K190" s="129"/>
      <c r="L190" s="129"/>
      <c r="M190" s="129"/>
    </row>
    <row r="191" spans="1:13" s="13" customFormat="1" ht="17.25" customHeight="1" x14ac:dyDescent="0.25">
      <c r="A191" s="42"/>
      <c r="B191" s="49" t="s">
        <v>111</v>
      </c>
      <c r="C191"/>
      <c r="D191"/>
      <c r="E191"/>
      <c r="F191"/>
      <c r="G191"/>
      <c r="H191"/>
      <c r="I191"/>
      <c r="J191"/>
      <c r="K191"/>
      <c r="L191"/>
      <c r="M191"/>
    </row>
    <row r="192" spans="1:13" s="13" customFormat="1" ht="18.75" customHeight="1" x14ac:dyDescent="0.25">
      <c r="A192" s="42" t="s">
        <v>38</v>
      </c>
      <c r="B192" s="78" t="s">
        <v>37</v>
      </c>
      <c r="C192"/>
      <c r="D192"/>
      <c r="E192"/>
      <c r="F192"/>
      <c r="G192"/>
      <c r="H192"/>
      <c r="I192"/>
      <c r="J192"/>
      <c r="K192"/>
      <c r="L192"/>
      <c r="M192"/>
    </row>
    <row r="193" spans="1:13" s="13" customFormat="1" ht="50.25" customHeight="1" x14ac:dyDescent="0.25">
      <c r="A193" s="42"/>
      <c r="B193" s="60" t="s">
        <v>298</v>
      </c>
      <c r="C193"/>
      <c r="D193" s="137" t="s">
        <v>252</v>
      </c>
      <c r="E193" s="137"/>
      <c r="F193" s="137"/>
      <c r="G193" s="137"/>
      <c r="H193" s="137"/>
      <c r="I193" s="137"/>
      <c r="J193" s="137"/>
      <c r="K193" s="137"/>
      <c r="L193" s="137"/>
      <c r="M193" s="137"/>
    </row>
    <row r="194" spans="1:13" s="13" customFormat="1" ht="18.75" customHeight="1" x14ac:dyDescent="0.25">
      <c r="A194" s="42"/>
      <c r="B194" s="45"/>
      <c r="C194"/>
      <c r="D194" s="140" t="s">
        <v>387</v>
      </c>
      <c r="E194" s="140"/>
      <c r="F194" s="140"/>
      <c r="G194" s="127">
        <v>2010</v>
      </c>
      <c r="H194" s="127"/>
      <c r="I194" s="127">
        <v>2011</v>
      </c>
      <c r="J194" s="127"/>
      <c r="K194" s="141">
        <v>2012</v>
      </c>
      <c r="L194" s="141"/>
      <c r="M194" s="101"/>
    </row>
    <row r="195" spans="1:13" s="9" customFormat="1" ht="15" customHeight="1" x14ac:dyDescent="0.25">
      <c r="A195" s="42"/>
      <c r="B195" s="45"/>
      <c r="C195"/>
      <c r="D195" s="127" t="s">
        <v>140</v>
      </c>
      <c r="E195" s="127"/>
      <c r="F195" s="127"/>
      <c r="G195" s="128">
        <v>1</v>
      </c>
      <c r="H195" s="128"/>
      <c r="I195" s="128">
        <v>1</v>
      </c>
      <c r="J195" s="128"/>
      <c r="K195" s="139">
        <v>1</v>
      </c>
      <c r="L195" s="139"/>
      <c r="M195" s="101"/>
    </row>
    <row r="196" spans="1:13" s="13" customFormat="1" ht="13.5" customHeight="1" x14ac:dyDescent="0.25">
      <c r="A196" s="42"/>
      <c r="B196" s="45"/>
      <c r="C196"/>
      <c r="D196" s="127" t="s">
        <v>141</v>
      </c>
      <c r="E196" s="127"/>
      <c r="F196" s="127"/>
      <c r="G196" s="128">
        <v>15</v>
      </c>
      <c r="H196" s="128"/>
      <c r="I196" s="128">
        <v>15</v>
      </c>
      <c r="J196" s="128"/>
      <c r="K196" s="139">
        <v>12</v>
      </c>
      <c r="L196" s="139"/>
      <c r="M196" s="101"/>
    </row>
    <row r="197" spans="1:13" s="13" customFormat="1" ht="14.25" customHeight="1" x14ac:dyDescent="0.25">
      <c r="A197" s="42"/>
      <c r="B197" s="23"/>
      <c r="C197"/>
      <c r="D197" s="127" t="s">
        <v>142</v>
      </c>
      <c r="E197" s="127"/>
      <c r="F197" s="127"/>
      <c r="G197" s="128">
        <v>2</v>
      </c>
      <c r="H197" s="128"/>
      <c r="I197" s="128">
        <v>2</v>
      </c>
      <c r="J197" s="128"/>
      <c r="K197" s="139">
        <v>4</v>
      </c>
      <c r="L197" s="139"/>
      <c r="M197"/>
    </row>
    <row r="198" spans="1:13" s="13" customFormat="1" ht="15.75" customHeight="1" x14ac:dyDescent="0.25">
      <c r="A198" s="42"/>
      <c r="B198" s="48"/>
      <c r="C198" s="48"/>
      <c r="D198" s="127" t="s">
        <v>143</v>
      </c>
      <c r="E198" s="127"/>
      <c r="F198" s="127"/>
      <c r="G198" s="128">
        <v>2</v>
      </c>
      <c r="H198" s="128"/>
      <c r="I198" s="128">
        <v>2</v>
      </c>
      <c r="J198" s="128"/>
      <c r="K198" s="139">
        <v>1</v>
      </c>
      <c r="L198" s="139"/>
      <c r="M198" s="48"/>
    </row>
    <row r="199" spans="1:13" s="13" customFormat="1" ht="18" customHeight="1" x14ac:dyDescent="0.25">
      <c r="A199" s="42"/>
      <c r="B199" s="45"/>
      <c r="C199"/>
      <c r="D199" s="127" t="s">
        <v>144</v>
      </c>
      <c r="E199" s="127"/>
      <c r="F199" s="127"/>
      <c r="G199" s="128">
        <v>16</v>
      </c>
      <c r="H199" s="128"/>
      <c r="I199" s="128">
        <v>16</v>
      </c>
      <c r="J199" s="128"/>
      <c r="K199" s="139">
        <v>17</v>
      </c>
      <c r="L199" s="139"/>
      <c r="M199"/>
    </row>
    <row r="200" spans="1:13" s="13" customFormat="1" ht="16.5" customHeight="1" x14ac:dyDescent="0.25">
      <c r="A200" s="42"/>
      <c r="B200" s="56"/>
      <c r="C200"/>
      <c r="D200" s="9"/>
      <c r="E200" s="9"/>
      <c r="F200" s="9"/>
      <c r="G200" s="9"/>
      <c r="H200" s="9"/>
      <c r="I200" s="9"/>
      <c r="J200" s="9"/>
      <c r="K200" t="s">
        <v>8</v>
      </c>
      <c r="L200"/>
      <c r="M200"/>
    </row>
    <row r="201" spans="1:13" s="13" customFormat="1" ht="19.5" customHeight="1" x14ac:dyDescent="0.25">
      <c r="A201" s="42"/>
      <c r="B201" s="56"/>
      <c r="C201"/>
      <c r="D201" s="199" t="s">
        <v>388</v>
      </c>
      <c r="E201" s="200"/>
      <c r="F201" s="201"/>
      <c r="G201" s="127">
        <v>2010</v>
      </c>
      <c r="H201" s="127"/>
      <c r="I201" s="127">
        <v>2011</v>
      </c>
      <c r="J201" s="127"/>
      <c r="K201" s="141">
        <v>2012</v>
      </c>
      <c r="L201" s="141"/>
      <c r="M201"/>
    </row>
    <row r="202" spans="1:13" s="13" customFormat="1" ht="19.5" customHeight="1" x14ac:dyDescent="0.25">
      <c r="A202" s="42"/>
      <c r="B202" s="56"/>
      <c r="C202"/>
      <c r="D202" s="127" t="s">
        <v>145</v>
      </c>
      <c r="E202" s="127"/>
      <c r="F202" s="127"/>
      <c r="G202" s="128">
        <v>7</v>
      </c>
      <c r="H202" s="128"/>
      <c r="I202" s="128">
        <v>7</v>
      </c>
      <c r="J202" s="128"/>
      <c r="K202" s="139">
        <v>8</v>
      </c>
      <c r="L202" s="139"/>
      <c r="M202"/>
    </row>
    <row r="203" spans="1:13" s="13" customFormat="1" ht="19.5" customHeight="1" x14ac:dyDescent="0.25">
      <c r="A203" s="42"/>
      <c r="B203" s="23"/>
      <c r="C203"/>
      <c r="D203" s="127" t="s">
        <v>146</v>
      </c>
      <c r="E203" s="127"/>
      <c r="F203" s="127"/>
      <c r="G203" s="128">
        <v>8</v>
      </c>
      <c r="H203" s="128"/>
      <c r="I203" s="128">
        <v>7</v>
      </c>
      <c r="J203" s="128"/>
      <c r="K203" s="139">
        <v>7</v>
      </c>
      <c r="L203" s="139"/>
      <c r="M203"/>
    </row>
    <row r="204" spans="1:13" s="13" customFormat="1" ht="14.25" customHeight="1" x14ac:dyDescent="0.25">
      <c r="A204" s="42"/>
      <c r="B204" s="23"/>
      <c r="C204"/>
      <c r="D204" s="127" t="s">
        <v>147</v>
      </c>
      <c r="E204" s="127"/>
      <c r="F204" s="127"/>
      <c r="G204" s="128">
        <v>6</v>
      </c>
      <c r="H204" s="128"/>
      <c r="I204" s="128">
        <v>6</v>
      </c>
      <c r="J204" s="128"/>
      <c r="K204" s="139">
        <v>5</v>
      </c>
      <c r="L204" s="139"/>
      <c r="M204"/>
    </row>
    <row r="205" spans="1:13" s="13" customFormat="1" ht="15.75" customHeight="1" x14ac:dyDescent="0.25">
      <c r="A205" s="42"/>
      <c r="B205" s="23"/>
      <c r="C205"/>
      <c r="D205" s="127" t="s">
        <v>148</v>
      </c>
      <c r="E205" s="127"/>
      <c r="F205" s="127"/>
      <c r="G205" s="128">
        <v>4</v>
      </c>
      <c r="H205" s="128"/>
      <c r="I205" s="128">
        <v>4</v>
      </c>
      <c r="J205" s="128"/>
      <c r="K205" s="139">
        <v>5</v>
      </c>
      <c r="L205" s="139"/>
      <c r="M205"/>
    </row>
    <row r="206" spans="1:13" s="13" customFormat="1" ht="17.25" customHeight="1" x14ac:dyDescent="0.25">
      <c r="A206" s="42"/>
      <c r="B206" s="23"/>
      <c r="C206"/>
      <c r="D206" s="127" t="s">
        <v>149</v>
      </c>
      <c r="E206" s="127"/>
      <c r="F206" s="127"/>
      <c r="G206" s="128">
        <v>2</v>
      </c>
      <c r="H206" s="128"/>
      <c r="I206" s="128">
        <v>1</v>
      </c>
      <c r="J206" s="128"/>
      <c r="K206" s="139">
        <v>2</v>
      </c>
      <c r="L206" s="139"/>
      <c r="M206"/>
    </row>
    <row r="207" spans="1:13" s="13" customFormat="1" ht="15.75" x14ac:dyDescent="0.25">
      <c r="A207" s="42"/>
      <c r="B207" s="23"/>
      <c r="C207"/>
      <c r="D207" s="127" t="s">
        <v>150</v>
      </c>
      <c r="E207" s="127"/>
      <c r="F207" s="127"/>
      <c r="G207" s="128">
        <v>3</v>
      </c>
      <c r="H207" s="128"/>
      <c r="I207" s="128">
        <v>2</v>
      </c>
      <c r="J207" s="128"/>
      <c r="K207" s="139">
        <v>2</v>
      </c>
      <c r="L207" s="139"/>
      <c r="M207"/>
    </row>
    <row r="208" spans="1:13" s="13" customFormat="1" ht="20.25" customHeight="1" x14ac:dyDescent="0.25">
      <c r="A208" s="42"/>
      <c r="B208" s="23"/>
      <c r="C208"/>
      <c r="D208" s="127" t="s">
        <v>151</v>
      </c>
      <c r="E208" s="127"/>
      <c r="F208" s="127"/>
      <c r="G208" s="128">
        <v>2</v>
      </c>
      <c r="H208" s="128"/>
      <c r="I208" s="128">
        <v>2</v>
      </c>
      <c r="J208" s="128"/>
      <c r="K208" s="139">
        <v>2</v>
      </c>
      <c r="L208" s="139"/>
      <c r="M208"/>
    </row>
    <row r="209" spans="1:13" s="13" customFormat="1" ht="18.75" customHeight="1" x14ac:dyDescent="0.25">
      <c r="A209" s="42"/>
      <c r="B209" s="23"/>
      <c r="C209"/>
      <c r="D209" s="127" t="s">
        <v>152</v>
      </c>
      <c r="E209" s="127"/>
      <c r="F209" s="127"/>
      <c r="G209" s="128">
        <v>4</v>
      </c>
      <c r="H209" s="128"/>
      <c r="I209" s="128">
        <v>0</v>
      </c>
      <c r="J209" s="128"/>
      <c r="K209" s="139">
        <v>1</v>
      </c>
      <c r="L209" s="139"/>
      <c r="M209"/>
    </row>
    <row r="210" spans="1:13" s="8" customFormat="1" ht="12" customHeight="1" x14ac:dyDescent="0.25">
      <c r="A210" s="42"/>
      <c r="B210" s="23"/>
      <c r="C210"/>
      <c r="D210" s="9"/>
      <c r="E210" s="9"/>
      <c r="F210" s="9"/>
      <c r="G210" s="9"/>
      <c r="H210" s="9"/>
      <c r="I210" s="9"/>
      <c r="J210" s="9"/>
      <c r="K210"/>
      <c r="L210"/>
      <c r="M210"/>
    </row>
    <row r="211" spans="1:13" s="8" customFormat="1" ht="31.5" customHeight="1" x14ac:dyDescent="0.25">
      <c r="A211" s="42"/>
      <c r="B211" s="23"/>
      <c r="C211"/>
      <c r="D211" s="140" t="s">
        <v>389</v>
      </c>
      <c r="E211" s="140"/>
      <c r="F211" s="140"/>
      <c r="G211" s="127">
        <v>2010</v>
      </c>
      <c r="H211" s="127"/>
      <c r="I211" s="127">
        <v>2011</v>
      </c>
      <c r="J211" s="127"/>
      <c r="K211" s="141">
        <v>2012</v>
      </c>
      <c r="L211" s="141"/>
      <c r="M211"/>
    </row>
    <row r="212" spans="1:13" s="13" customFormat="1" ht="19.5" customHeight="1" x14ac:dyDescent="0.25">
      <c r="A212" s="42"/>
      <c r="B212" s="23"/>
      <c r="C212"/>
      <c r="D212" s="127" t="s">
        <v>95</v>
      </c>
      <c r="E212" s="127"/>
      <c r="F212" s="127"/>
      <c r="G212" s="128">
        <v>0</v>
      </c>
      <c r="H212" s="128"/>
      <c r="I212" s="128">
        <v>0</v>
      </c>
      <c r="J212" s="128"/>
      <c r="K212" s="139">
        <v>0</v>
      </c>
      <c r="L212" s="139"/>
      <c r="M212"/>
    </row>
    <row r="213" spans="1:13" s="13" customFormat="1" ht="15.75" customHeight="1" x14ac:dyDescent="0.25">
      <c r="A213" s="42"/>
      <c r="B213" s="23"/>
      <c r="C213"/>
      <c r="D213" s="127" t="s">
        <v>131</v>
      </c>
      <c r="E213" s="127"/>
      <c r="F213" s="127"/>
      <c r="G213" s="128">
        <v>0</v>
      </c>
      <c r="H213" s="128"/>
      <c r="I213" s="128">
        <v>0</v>
      </c>
      <c r="J213" s="128"/>
      <c r="K213" s="139">
        <v>0</v>
      </c>
      <c r="L213" s="139"/>
      <c r="M213"/>
    </row>
    <row r="214" spans="1:13" s="13" customFormat="1" ht="15.75" customHeight="1" x14ac:dyDescent="0.25">
      <c r="A214" s="42"/>
      <c r="B214" s="23"/>
      <c r="C214"/>
      <c r="D214" s="127" t="s">
        <v>96</v>
      </c>
      <c r="E214" s="127"/>
      <c r="F214" s="127"/>
      <c r="G214" s="128">
        <v>4</v>
      </c>
      <c r="H214" s="128"/>
      <c r="I214" s="128">
        <v>4</v>
      </c>
      <c r="J214" s="128"/>
      <c r="K214" s="139">
        <v>4</v>
      </c>
      <c r="L214" s="139"/>
      <c r="M214"/>
    </row>
    <row r="215" spans="1:13" s="13" customFormat="1" ht="19.5" customHeight="1" x14ac:dyDescent="0.25">
      <c r="A215" s="42"/>
      <c r="B215" s="23"/>
      <c r="C215"/>
      <c r="D215" s="127" t="s">
        <v>97</v>
      </c>
      <c r="E215" s="127"/>
      <c r="F215" s="127"/>
      <c r="G215" s="128">
        <v>0</v>
      </c>
      <c r="H215" s="128"/>
      <c r="I215" s="128">
        <v>0</v>
      </c>
      <c r="J215" s="128"/>
      <c r="K215" s="139">
        <v>0</v>
      </c>
      <c r="L215" s="139"/>
      <c r="M215"/>
    </row>
    <row r="216" spans="1:13" s="13" customFormat="1" ht="17.25" customHeight="1" x14ac:dyDescent="0.25">
      <c r="A216" s="42"/>
      <c r="B216" s="23"/>
      <c r="C216"/>
      <c r="D216" s="127" t="s">
        <v>98</v>
      </c>
      <c r="E216" s="127"/>
      <c r="F216" s="127"/>
      <c r="G216" s="128">
        <v>13</v>
      </c>
      <c r="H216" s="128"/>
      <c r="I216" s="128">
        <v>13</v>
      </c>
      <c r="J216" s="128"/>
      <c r="K216" s="139">
        <v>11</v>
      </c>
      <c r="L216" s="139"/>
      <c r="M216"/>
    </row>
    <row r="217" spans="1:13" s="13" customFormat="1" ht="18.75" customHeight="1" x14ac:dyDescent="0.25">
      <c r="A217" s="42"/>
      <c r="B217" s="23"/>
      <c r="C217"/>
      <c r="D217" s="127" t="s">
        <v>99</v>
      </c>
      <c r="E217" s="127"/>
      <c r="F217" s="127"/>
      <c r="G217" s="128">
        <v>1</v>
      </c>
      <c r="H217" s="128"/>
      <c r="I217" s="128">
        <v>1</v>
      </c>
      <c r="J217" s="128"/>
      <c r="K217" s="174">
        <v>1</v>
      </c>
      <c r="L217" s="175"/>
      <c r="M217"/>
    </row>
    <row r="218" spans="1:13" s="13" customFormat="1" ht="18.75" customHeight="1" x14ac:dyDescent="0.25">
      <c r="A218" s="42"/>
      <c r="B218" s="23"/>
      <c r="C218"/>
      <c r="D218" s="127" t="s">
        <v>170</v>
      </c>
      <c r="E218" s="127"/>
      <c r="F218" s="127"/>
      <c r="G218" s="128">
        <v>0</v>
      </c>
      <c r="H218" s="128"/>
      <c r="I218" s="128">
        <v>0</v>
      </c>
      <c r="J218" s="128"/>
      <c r="K218" s="139">
        <v>0</v>
      </c>
      <c r="L218" s="139"/>
      <c r="M218"/>
    </row>
    <row r="219" spans="1:13" s="13" customFormat="1" ht="18.75" customHeight="1" x14ac:dyDescent="0.25">
      <c r="A219" s="42"/>
      <c r="B219" s="23"/>
      <c r="C219"/>
      <c r="D219" s="127" t="s">
        <v>133</v>
      </c>
      <c r="E219" s="127"/>
      <c r="F219" s="127"/>
      <c r="G219" s="128">
        <v>1</v>
      </c>
      <c r="H219" s="128"/>
      <c r="I219" s="128">
        <v>1</v>
      </c>
      <c r="J219" s="128"/>
      <c r="K219" s="139">
        <v>1</v>
      </c>
      <c r="L219" s="139"/>
      <c r="M219"/>
    </row>
    <row r="220" spans="1:13" s="13" customFormat="1" ht="17.25" customHeight="1" x14ac:dyDescent="0.25">
      <c r="A220" s="42"/>
      <c r="B220" s="23"/>
      <c r="C220"/>
      <c r="D220"/>
      <c r="E220"/>
      <c r="F220"/>
      <c r="G220"/>
      <c r="H220"/>
      <c r="I220"/>
      <c r="J220"/>
      <c r="K220"/>
      <c r="L220"/>
      <c r="M220"/>
    </row>
    <row r="221" spans="1:13" s="13" customFormat="1" ht="14.25" customHeight="1" x14ac:dyDescent="0.25">
      <c r="A221" s="42"/>
      <c r="B221" s="132" t="s">
        <v>211</v>
      </c>
      <c r="C221"/>
      <c r="D221" s="122" t="s">
        <v>26</v>
      </c>
      <c r="E221" s="122"/>
      <c r="F221" s="122" t="s">
        <v>27</v>
      </c>
      <c r="G221" s="122"/>
      <c r="H221" s="82"/>
      <c r="I221" s="21"/>
      <c r="J221" s="21"/>
      <c r="K221" s="21"/>
      <c r="L221" s="21"/>
      <c r="M221" s="21"/>
    </row>
    <row r="222" spans="1:13" s="13" customFormat="1" ht="18" customHeight="1" x14ac:dyDescent="0.25">
      <c r="A222" s="42"/>
      <c r="B222" s="132"/>
      <c r="C222"/>
      <c r="D222" s="119" t="s">
        <v>393</v>
      </c>
      <c r="E222" s="119"/>
      <c r="F222" s="119"/>
      <c r="G222" s="119"/>
      <c r="H222" s="82"/>
      <c r="I222" s="21"/>
      <c r="J222" s="21"/>
      <c r="K222" s="21"/>
      <c r="L222" s="21"/>
      <c r="M222" s="21"/>
    </row>
    <row r="223" spans="1:13" s="13" customFormat="1" ht="60" customHeight="1" x14ac:dyDescent="0.25">
      <c r="A223" s="55"/>
      <c r="B223" s="132"/>
      <c r="C223"/>
      <c r="D223" s="117" t="s">
        <v>442</v>
      </c>
      <c r="E223" s="117"/>
      <c r="F223" s="117"/>
      <c r="G223" s="117"/>
      <c r="H223" s="117"/>
      <c r="I223" s="117"/>
      <c r="J223" s="117"/>
      <c r="K223" s="117"/>
      <c r="L223" s="117"/>
      <c r="M223" s="117"/>
    </row>
    <row r="224" spans="1:13" s="13" customFormat="1" ht="17.25" customHeight="1" x14ac:dyDescent="0.25">
      <c r="A224" s="58" t="s">
        <v>41</v>
      </c>
      <c r="B224" s="123" t="s">
        <v>39</v>
      </c>
      <c r="C224" s="123"/>
      <c r="D224" s="123"/>
      <c r="E224" s="123"/>
      <c r="F224" s="123"/>
      <c r="G224" s="123"/>
      <c r="H224" s="123"/>
      <c r="I224" s="123"/>
      <c r="J224" s="123"/>
      <c r="K224" s="123"/>
      <c r="L224" s="123"/>
      <c r="M224" s="123"/>
    </row>
    <row r="225" spans="1:13" s="13" customFormat="1" ht="51" customHeight="1" x14ac:dyDescent="0.25">
      <c r="A225" s="42"/>
      <c r="B225" s="60" t="s">
        <v>298</v>
      </c>
      <c r="C225"/>
      <c r="D225" s="137" t="s">
        <v>253</v>
      </c>
      <c r="E225" s="137"/>
      <c r="F225" s="137"/>
      <c r="G225" s="137"/>
      <c r="H225" s="137"/>
      <c r="I225" s="137"/>
      <c r="J225" s="137"/>
      <c r="K225" s="137"/>
      <c r="L225" s="137"/>
      <c r="M225" s="137"/>
    </row>
    <row r="226" spans="1:13" s="13" customFormat="1" ht="15.75" customHeight="1" x14ac:dyDescent="0.25">
      <c r="A226" s="42"/>
      <c r="B226" s="23"/>
      <c r="C226"/>
      <c r="D226" s="140" t="s">
        <v>387</v>
      </c>
      <c r="E226" s="140"/>
      <c r="F226" s="140"/>
      <c r="G226" s="127">
        <v>2010</v>
      </c>
      <c r="H226" s="127"/>
      <c r="I226" s="127">
        <v>2011</v>
      </c>
      <c r="J226" s="127"/>
      <c r="K226" s="141">
        <v>2012</v>
      </c>
      <c r="L226" s="141"/>
      <c r="M226" s="59"/>
    </row>
    <row r="227" spans="1:13" s="13" customFormat="1" ht="19.5" customHeight="1" x14ac:dyDescent="0.25">
      <c r="A227" s="42"/>
      <c r="B227" s="23"/>
      <c r="C227"/>
      <c r="D227" s="127" t="s">
        <v>140</v>
      </c>
      <c r="E227" s="127"/>
      <c r="F227" s="127"/>
      <c r="G227" s="128">
        <v>1</v>
      </c>
      <c r="H227" s="128"/>
      <c r="I227" s="128">
        <v>2</v>
      </c>
      <c r="J227" s="128"/>
      <c r="K227" s="139">
        <v>4</v>
      </c>
      <c r="L227" s="139"/>
      <c r="M227" s="59"/>
    </row>
    <row r="228" spans="1:13" s="13" customFormat="1" ht="16.5" customHeight="1" x14ac:dyDescent="0.25">
      <c r="A228" s="42"/>
      <c r="B228" s="23"/>
      <c r="C228"/>
      <c r="D228" s="127" t="s">
        <v>141</v>
      </c>
      <c r="E228" s="127"/>
      <c r="F228" s="127"/>
      <c r="G228" s="128">
        <v>4</v>
      </c>
      <c r="H228" s="128"/>
      <c r="I228" s="128">
        <v>3</v>
      </c>
      <c r="J228" s="128"/>
      <c r="K228" s="139">
        <v>1</v>
      </c>
      <c r="L228" s="139"/>
      <c r="M228" s="59"/>
    </row>
    <row r="229" spans="1:13" s="13" customFormat="1" ht="16.5" customHeight="1" x14ac:dyDescent="0.25">
      <c r="A229" s="42"/>
      <c r="B229" s="23"/>
      <c r="C229"/>
      <c r="D229" s="127" t="s">
        <v>142</v>
      </c>
      <c r="E229" s="127"/>
      <c r="F229" s="127"/>
      <c r="G229" s="128">
        <v>1</v>
      </c>
      <c r="H229" s="128"/>
      <c r="I229" s="128">
        <v>1</v>
      </c>
      <c r="J229" s="128"/>
      <c r="K229" s="139">
        <v>1</v>
      </c>
      <c r="L229" s="139"/>
      <c r="M229" s="59"/>
    </row>
    <row r="230" spans="1:13" s="13" customFormat="1" ht="19.5" customHeight="1" x14ac:dyDescent="0.25">
      <c r="A230" s="42"/>
      <c r="B230" s="23"/>
      <c r="C230"/>
      <c r="D230" s="127" t="s">
        <v>143</v>
      </c>
      <c r="E230" s="127"/>
      <c r="F230" s="127"/>
      <c r="G230" s="128">
        <v>0</v>
      </c>
      <c r="H230" s="128"/>
      <c r="I230" s="128">
        <v>0</v>
      </c>
      <c r="J230" s="128"/>
      <c r="K230" s="139">
        <v>1</v>
      </c>
      <c r="L230" s="139"/>
      <c r="M230" s="59"/>
    </row>
    <row r="231" spans="1:13" s="13" customFormat="1" ht="19.5" customHeight="1" x14ac:dyDescent="0.25">
      <c r="A231" s="42"/>
      <c r="B231" s="23"/>
      <c r="C231"/>
      <c r="D231" s="127" t="s">
        <v>144</v>
      </c>
      <c r="E231" s="127"/>
      <c r="F231" s="127"/>
      <c r="G231" s="128">
        <v>6</v>
      </c>
      <c r="H231" s="128"/>
      <c r="I231" s="128">
        <v>6</v>
      </c>
      <c r="J231" s="128"/>
      <c r="K231" s="139">
        <v>5</v>
      </c>
      <c r="L231" s="139"/>
      <c r="M231" s="59"/>
    </row>
    <row r="232" spans="1:13" s="13" customFormat="1" ht="19.5" customHeight="1" x14ac:dyDescent="0.25">
      <c r="A232" s="42"/>
      <c r="B232" s="23"/>
      <c r="C232"/>
      <c r="D232" s="83"/>
      <c r="E232" s="83"/>
      <c r="F232" s="83"/>
      <c r="G232" s="83"/>
      <c r="H232" s="83"/>
      <c r="I232" s="83"/>
      <c r="J232" s="83"/>
      <c r="K232" s="83"/>
      <c r="L232" s="83"/>
      <c r="M232" s="83"/>
    </row>
    <row r="233" spans="1:13" s="13" customFormat="1" ht="21.75" customHeight="1" x14ac:dyDescent="0.25">
      <c r="A233" s="42"/>
      <c r="B233" s="23"/>
      <c r="C233"/>
      <c r="D233" s="140" t="s">
        <v>388</v>
      </c>
      <c r="E233" s="140"/>
      <c r="F233" s="140"/>
      <c r="G233" s="127">
        <v>2010</v>
      </c>
      <c r="H233" s="127"/>
      <c r="I233" s="127">
        <v>2011</v>
      </c>
      <c r="J233" s="127"/>
      <c r="K233" s="141">
        <v>2012</v>
      </c>
      <c r="L233" s="141"/>
      <c r="M233" s="59"/>
    </row>
    <row r="234" spans="1:13" s="10" customFormat="1" ht="17.25" customHeight="1" x14ac:dyDescent="0.25">
      <c r="A234" s="42"/>
      <c r="B234" s="23"/>
      <c r="C234"/>
      <c r="D234" s="127" t="s">
        <v>166</v>
      </c>
      <c r="E234" s="127"/>
      <c r="F234" s="127"/>
      <c r="G234" s="128">
        <v>6</v>
      </c>
      <c r="H234" s="128"/>
      <c r="I234" s="128">
        <v>6</v>
      </c>
      <c r="J234" s="128"/>
      <c r="K234" s="139">
        <v>6</v>
      </c>
      <c r="L234" s="139"/>
      <c r="M234" s="59"/>
    </row>
    <row r="235" spans="1:13" s="13" customFormat="1" ht="18.75" customHeight="1" x14ac:dyDescent="0.25">
      <c r="A235" s="42"/>
      <c r="B235" s="23"/>
      <c r="C235"/>
      <c r="D235" s="127" t="s">
        <v>254</v>
      </c>
      <c r="E235" s="127"/>
      <c r="F235" s="127"/>
      <c r="G235" s="128">
        <v>6</v>
      </c>
      <c r="H235" s="128"/>
      <c r="I235" s="128">
        <v>6</v>
      </c>
      <c r="J235" s="128"/>
      <c r="K235" s="139">
        <v>6</v>
      </c>
      <c r="L235" s="139"/>
      <c r="M235" s="59"/>
    </row>
    <row r="236" spans="1:13" s="13" customFormat="1" ht="15.75" customHeight="1" x14ac:dyDescent="0.25">
      <c r="A236" s="42"/>
      <c r="B236" s="23"/>
      <c r="C236"/>
      <c r="D236" s="127" t="s">
        <v>255</v>
      </c>
      <c r="E236" s="127"/>
      <c r="F236" s="127"/>
      <c r="G236" s="128">
        <v>6</v>
      </c>
      <c r="H236" s="128"/>
      <c r="I236" s="128">
        <v>6</v>
      </c>
      <c r="J236" s="128"/>
      <c r="K236" s="139">
        <v>6</v>
      </c>
      <c r="L236" s="139"/>
      <c r="M236" s="59"/>
    </row>
    <row r="237" spans="1:13" s="13" customFormat="1" ht="16.5" customHeight="1" x14ac:dyDescent="0.25">
      <c r="A237" s="42"/>
      <c r="B237" s="23"/>
      <c r="C237"/>
      <c r="D237" s="127" t="s">
        <v>256</v>
      </c>
      <c r="E237" s="127"/>
      <c r="F237" s="127"/>
      <c r="G237" s="128">
        <v>6</v>
      </c>
      <c r="H237" s="128"/>
      <c r="I237" s="128">
        <v>6</v>
      </c>
      <c r="J237" s="128"/>
      <c r="K237" s="139">
        <v>6</v>
      </c>
      <c r="L237" s="139"/>
      <c r="M237" s="59"/>
    </row>
    <row r="238" spans="1:13" s="16" customFormat="1" ht="12.75" customHeight="1" x14ac:dyDescent="0.25">
      <c r="A238" s="42"/>
      <c r="B238" s="23"/>
      <c r="C238"/>
      <c r="D238" s="84"/>
      <c r="E238" s="84"/>
      <c r="F238" s="84"/>
      <c r="G238" s="84"/>
      <c r="H238" s="84"/>
      <c r="I238" s="84"/>
      <c r="J238" s="84"/>
      <c r="K238" s="84"/>
      <c r="L238" s="84"/>
      <c r="M238" s="84"/>
    </row>
    <row r="239" spans="1:13" s="8" customFormat="1" ht="45.75" customHeight="1" x14ac:dyDescent="0.25">
      <c r="A239" s="42"/>
      <c r="B239" s="23"/>
      <c r="C239"/>
      <c r="D239" s="140" t="s">
        <v>389</v>
      </c>
      <c r="E239" s="140"/>
      <c r="F239" s="140"/>
      <c r="G239" s="127">
        <v>2010</v>
      </c>
      <c r="H239" s="127"/>
      <c r="I239" s="127">
        <v>2011</v>
      </c>
      <c r="J239" s="127"/>
      <c r="K239" s="141">
        <v>2012</v>
      </c>
      <c r="L239" s="141"/>
      <c r="M239" s="59"/>
    </row>
    <row r="240" spans="1:13" s="13" customFormat="1" ht="21" customHeight="1" x14ac:dyDescent="0.25">
      <c r="A240" s="42"/>
      <c r="B240" s="23"/>
      <c r="C240"/>
      <c r="D240" s="127" t="s">
        <v>95</v>
      </c>
      <c r="E240" s="127"/>
      <c r="F240" s="127"/>
      <c r="G240" s="128">
        <v>0</v>
      </c>
      <c r="H240" s="128"/>
      <c r="I240" s="128">
        <v>0</v>
      </c>
      <c r="J240" s="128"/>
      <c r="K240" s="139">
        <v>0</v>
      </c>
      <c r="L240" s="139"/>
      <c r="M240" s="59"/>
    </row>
    <row r="241" spans="1:13" s="13" customFormat="1" ht="15.75" x14ac:dyDescent="0.25">
      <c r="A241" s="42"/>
      <c r="B241" s="23"/>
      <c r="C241"/>
      <c r="D241" s="127" t="s">
        <v>131</v>
      </c>
      <c r="E241" s="127"/>
      <c r="F241" s="127"/>
      <c r="G241" s="128">
        <v>0</v>
      </c>
      <c r="H241" s="128"/>
      <c r="I241" s="128">
        <v>0</v>
      </c>
      <c r="J241" s="128"/>
      <c r="K241" s="139">
        <v>0</v>
      </c>
      <c r="L241" s="139"/>
      <c r="M241" s="59"/>
    </row>
    <row r="242" spans="1:13" s="13" customFormat="1" ht="16.5" customHeight="1" x14ac:dyDescent="0.25">
      <c r="A242" s="42"/>
      <c r="B242" s="23"/>
      <c r="C242"/>
      <c r="D242" s="127" t="s">
        <v>96</v>
      </c>
      <c r="E242" s="127"/>
      <c r="F242" s="127"/>
      <c r="G242" s="128">
        <v>1</v>
      </c>
      <c r="H242" s="128"/>
      <c r="I242" s="128">
        <v>1</v>
      </c>
      <c r="J242" s="128"/>
      <c r="K242" s="139">
        <v>1</v>
      </c>
      <c r="L242" s="139"/>
      <c r="M242" s="59"/>
    </row>
    <row r="243" spans="1:13" s="8" customFormat="1" ht="15.75" customHeight="1" x14ac:dyDescent="0.25">
      <c r="A243" s="42"/>
      <c r="B243" s="23"/>
      <c r="C243"/>
      <c r="D243" s="127" t="s">
        <v>97</v>
      </c>
      <c r="E243" s="127"/>
      <c r="F243" s="127"/>
      <c r="G243" s="128">
        <v>0</v>
      </c>
      <c r="H243" s="128"/>
      <c r="I243" s="128">
        <v>0</v>
      </c>
      <c r="J243" s="128"/>
      <c r="K243" s="139">
        <v>0</v>
      </c>
      <c r="L243" s="139"/>
      <c r="M243" s="59"/>
    </row>
    <row r="244" spans="1:13" s="8" customFormat="1" ht="21.75" customHeight="1" x14ac:dyDescent="0.25">
      <c r="A244" s="42"/>
      <c r="B244" s="23"/>
      <c r="C244"/>
      <c r="D244" s="127" t="s">
        <v>98</v>
      </c>
      <c r="E244" s="127"/>
      <c r="F244" s="127"/>
      <c r="G244" s="128">
        <v>3</v>
      </c>
      <c r="H244" s="128"/>
      <c r="I244" s="128">
        <v>3</v>
      </c>
      <c r="J244" s="128"/>
      <c r="K244" s="139">
        <v>3</v>
      </c>
      <c r="L244" s="139"/>
      <c r="M244" s="59"/>
    </row>
    <row r="245" spans="1:13" s="8" customFormat="1" ht="19.5" customHeight="1" x14ac:dyDescent="0.25">
      <c r="A245" s="42"/>
      <c r="B245" s="23"/>
      <c r="C245"/>
      <c r="D245" s="127" t="s">
        <v>99</v>
      </c>
      <c r="E245" s="127"/>
      <c r="F245" s="127"/>
      <c r="G245" s="128">
        <v>1</v>
      </c>
      <c r="H245" s="128"/>
      <c r="I245" s="128">
        <v>1</v>
      </c>
      <c r="J245" s="128"/>
      <c r="K245" s="174">
        <v>1</v>
      </c>
      <c r="L245" s="175"/>
      <c r="M245" s="59"/>
    </row>
    <row r="246" spans="1:13" s="13" customFormat="1" ht="18" customHeight="1" x14ac:dyDescent="0.25">
      <c r="A246" s="42"/>
      <c r="B246" s="23"/>
      <c r="C246"/>
      <c r="D246" s="127" t="s">
        <v>170</v>
      </c>
      <c r="E246" s="127"/>
      <c r="F246" s="127"/>
      <c r="G246" s="128">
        <v>0</v>
      </c>
      <c r="H246" s="128"/>
      <c r="I246" s="128">
        <v>0</v>
      </c>
      <c r="J246" s="128"/>
      <c r="K246" s="139">
        <v>0</v>
      </c>
      <c r="L246" s="139"/>
      <c r="M246" s="59"/>
    </row>
    <row r="247" spans="1:13" s="13" customFormat="1" ht="15.75" x14ac:dyDescent="0.25">
      <c r="A247" s="42"/>
      <c r="B247" s="23"/>
      <c r="C247"/>
      <c r="D247" s="127" t="s">
        <v>133</v>
      </c>
      <c r="E247" s="127"/>
      <c r="F247" s="127"/>
      <c r="G247" s="128">
        <v>1</v>
      </c>
      <c r="H247" s="128"/>
      <c r="I247" s="128">
        <v>1</v>
      </c>
      <c r="J247" s="128"/>
      <c r="K247" s="139">
        <v>1</v>
      </c>
      <c r="L247" s="139"/>
      <c r="M247" s="59"/>
    </row>
    <row r="248" spans="1:13" s="13" customFormat="1" ht="16.5" customHeight="1" x14ac:dyDescent="0.25">
      <c r="A248" s="42"/>
      <c r="B248" s="23"/>
      <c r="C248"/>
      <c r="D248"/>
      <c r="E248"/>
      <c r="F248"/>
      <c r="G248"/>
      <c r="H248"/>
      <c r="I248"/>
      <c r="J248"/>
      <c r="K248"/>
      <c r="L248"/>
      <c r="M248"/>
    </row>
    <row r="249" spans="1:13" s="8" customFormat="1" ht="17.25" customHeight="1" x14ac:dyDescent="0.25">
      <c r="A249" s="42"/>
      <c r="B249" s="132" t="s">
        <v>211</v>
      </c>
      <c r="C249"/>
      <c r="D249" s="122" t="s">
        <v>26</v>
      </c>
      <c r="E249" s="122"/>
      <c r="F249" s="122" t="s">
        <v>27</v>
      </c>
      <c r="G249" s="122"/>
      <c r="H249" s="82"/>
      <c r="I249" s="21"/>
      <c r="J249" s="21"/>
      <c r="K249" s="21"/>
      <c r="L249" s="21"/>
      <c r="M249" s="21"/>
    </row>
    <row r="250" spans="1:13" s="8" customFormat="1" ht="14.25" customHeight="1" x14ac:dyDescent="0.25">
      <c r="A250" s="42"/>
      <c r="B250" s="132"/>
      <c r="C250"/>
      <c r="D250" s="119" t="s">
        <v>393</v>
      </c>
      <c r="E250" s="119"/>
      <c r="F250" s="119"/>
      <c r="G250" s="119"/>
      <c r="H250" s="82"/>
      <c r="I250" s="21"/>
      <c r="J250" s="21"/>
      <c r="K250" s="21"/>
      <c r="L250" s="21"/>
      <c r="M250" s="21"/>
    </row>
    <row r="251" spans="1:13" s="8" customFormat="1" ht="60" customHeight="1" x14ac:dyDescent="0.25">
      <c r="A251" s="55"/>
      <c r="B251" s="132"/>
      <c r="C251"/>
      <c r="D251" s="117"/>
      <c r="E251" s="117"/>
      <c r="F251" s="117"/>
      <c r="G251" s="117"/>
      <c r="H251" s="117"/>
      <c r="I251" s="117"/>
      <c r="J251" s="117"/>
      <c r="K251" s="117"/>
      <c r="L251" s="117"/>
      <c r="M251" s="117"/>
    </row>
    <row r="252" spans="1:13" s="10" customFormat="1" ht="17.25" customHeight="1" x14ac:dyDescent="0.25">
      <c r="A252" s="55"/>
      <c r="B252" s="73"/>
      <c r="C252" s="65"/>
      <c r="D252" s="57"/>
      <c r="E252" s="57"/>
      <c r="F252" s="57"/>
      <c r="G252" s="57"/>
      <c r="H252" s="57"/>
      <c r="I252" s="57"/>
      <c r="J252" s="57"/>
      <c r="K252" s="57"/>
      <c r="L252" s="57"/>
      <c r="M252" s="57"/>
    </row>
    <row r="253" spans="1:13" s="8" customFormat="1" ht="20.25" customHeight="1" x14ac:dyDescent="0.25">
      <c r="A253" s="42" t="s">
        <v>42</v>
      </c>
      <c r="B253" s="123" t="s">
        <v>40</v>
      </c>
      <c r="C253" s="123"/>
      <c r="D253" s="123"/>
      <c r="E253" s="123"/>
      <c r="F253" s="123"/>
      <c r="G253" s="123"/>
      <c r="H253" s="123"/>
      <c r="I253" s="123"/>
      <c r="J253" s="123"/>
      <c r="K253" s="123"/>
      <c r="L253" s="123"/>
      <c r="M253" s="123"/>
    </row>
    <row r="254" spans="1:13" s="13" customFormat="1" ht="34.5" customHeight="1" x14ac:dyDescent="0.25">
      <c r="A254" s="113"/>
      <c r="B254" s="60" t="s">
        <v>298</v>
      </c>
      <c r="C254"/>
      <c r="D254" s="121" t="s">
        <v>208</v>
      </c>
      <c r="E254" s="121"/>
      <c r="F254" s="121"/>
      <c r="G254" s="121"/>
      <c r="H254" s="121"/>
      <c r="I254" s="121"/>
      <c r="J254" s="121"/>
      <c r="K254" s="121"/>
      <c r="L254" s="121"/>
      <c r="M254" s="121"/>
    </row>
    <row r="255" spans="1:13" s="13" customFormat="1" ht="15.75" x14ac:dyDescent="0.25">
      <c r="A255" s="42"/>
      <c r="B255" s="132" t="s">
        <v>211</v>
      </c>
      <c r="C255" s="8"/>
      <c r="D255" s="122" t="s">
        <v>26</v>
      </c>
      <c r="E255" s="122"/>
      <c r="F255" s="122" t="s">
        <v>27</v>
      </c>
      <c r="G255" s="122"/>
      <c r="H255" s="82"/>
      <c r="I255" s="21"/>
      <c r="J255" s="21"/>
      <c r="K255" s="21"/>
      <c r="L255" s="21"/>
      <c r="M255" s="21"/>
    </row>
    <row r="256" spans="1:13" s="13" customFormat="1" ht="16.5" customHeight="1" x14ac:dyDescent="0.25">
      <c r="A256" s="42"/>
      <c r="B256" s="132"/>
      <c r="C256" s="8"/>
      <c r="D256" s="119" t="s">
        <v>393</v>
      </c>
      <c r="E256" s="119"/>
      <c r="F256" s="119" t="s">
        <v>8</v>
      </c>
      <c r="G256" s="119"/>
      <c r="H256" s="82"/>
      <c r="I256" s="21"/>
      <c r="J256" s="21"/>
      <c r="K256" s="21"/>
      <c r="L256" s="21"/>
      <c r="M256" s="21"/>
    </row>
    <row r="257" spans="1:13" s="14" customFormat="1" ht="60" customHeight="1" x14ac:dyDescent="0.25">
      <c r="A257" s="42"/>
      <c r="B257" s="132"/>
      <c r="C257" s="8"/>
      <c r="D257" s="117" t="s">
        <v>443</v>
      </c>
      <c r="E257" s="117"/>
      <c r="F257" s="117"/>
      <c r="G257" s="117"/>
      <c r="H257" s="117"/>
      <c r="I257" s="117"/>
      <c r="J257" s="117"/>
      <c r="K257" s="117"/>
      <c r="L257" s="117"/>
      <c r="M257" s="117"/>
    </row>
    <row r="258" spans="1:13" s="8" customFormat="1" ht="21.75" customHeight="1" x14ac:dyDescent="0.25">
      <c r="A258" s="42" t="s">
        <v>126</v>
      </c>
      <c r="B258" s="123" t="s">
        <v>43</v>
      </c>
      <c r="C258" s="123"/>
      <c r="D258" s="123"/>
      <c r="E258" s="123"/>
      <c r="F258" s="123"/>
      <c r="G258" s="123"/>
      <c r="H258" s="123"/>
      <c r="I258" s="123"/>
      <c r="J258" s="123"/>
      <c r="K258" s="123"/>
      <c r="L258" s="123"/>
      <c r="M258" s="123"/>
    </row>
    <row r="259" spans="1:13" s="13" customFormat="1" ht="33.75" customHeight="1" x14ac:dyDescent="0.25">
      <c r="A259" s="113"/>
      <c r="B259" s="60" t="s">
        <v>298</v>
      </c>
      <c r="C259"/>
      <c r="D259" s="137" t="s">
        <v>112</v>
      </c>
      <c r="E259" s="137"/>
      <c r="F259" s="137"/>
      <c r="G259" s="137"/>
      <c r="H259" s="137"/>
      <c r="I259" s="137"/>
      <c r="J259" s="137"/>
      <c r="K259" s="137"/>
      <c r="L259" s="137"/>
      <c r="M259" s="137"/>
    </row>
    <row r="260" spans="1:13" s="13" customFormat="1" ht="16.5" customHeight="1" x14ac:dyDescent="0.25">
      <c r="A260" s="42"/>
      <c r="B260" s="132" t="s">
        <v>211</v>
      </c>
      <c r="C260" s="8"/>
      <c r="D260" s="122" t="s">
        <v>26</v>
      </c>
      <c r="E260" s="122"/>
      <c r="F260" s="122" t="s">
        <v>27</v>
      </c>
      <c r="G260" s="122"/>
      <c r="H260" s="82"/>
      <c r="I260" s="21"/>
      <c r="J260" s="21"/>
      <c r="K260" s="21"/>
      <c r="L260" s="21"/>
      <c r="M260" s="21"/>
    </row>
    <row r="261" spans="1:13" s="13" customFormat="1" ht="15" customHeight="1" x14ac:dyDescent="0.25">
      <c r="A261" s="42"/>
      <c r="B261" s="132"/>
      <c r="C261" s="8"/>
      <c r="D261" s="119" t="s">
        <v>393</v>
      </c>
      <c r="E261" s="119"/>
      <c r="F261" s="119" t="s">
        <v>8</v>
      </c>
      <c r="G261" s="119"/>
      <c r="H261" s="82"/>
      <c r="I261" s="21"/>
      <c r="J261" s="21"/>
      <c r="K261" s="21"/>
      <c r="L261" s="21"/>
      <c r="M261" s="21"/>
    </row>
    <row r="262" spans="1:13" s="13" customFormat="1" ht="60" customHeight="1" x14ac:dyDescent="0.25">
      <c r="A262" s="42"/>
      <c r="B262" s="132"/>
      <c r="C262" s="8"/>
      <c r="D262" s="117" t="s">
        <v>400</v>
      </c>
      <c r="E262" s="117"/>
      <c r="F262" s="117"/>
      <c r="G262" s="117"/>
      <c r="H262" s="117"/>
      <c r="I262" s="117"/>
      <c r="J262" s="117"/>
      <c r="K262" s="117"/>
      <c r="L262" s="117"/>
      <c r="M262" s="117"/>
    </row>
    <row r="263" spans="1:13" s="13" customFormat="1" ht="28.5" customHeight="1" x14ac:dyDescent="0.25">
      <c r="A263" s="42"/>
      <c r="B263" s="61" t="s">
        <v>86</v>
      </c>
      <c r="C263"/>
      <c r="D263"/>
      <c r="E263"/>
      <c r="F263"/>
      <c r="G263"/>
      <c r="H263"/>
      <c r="I263"/>
      <c r="J263"/>
      <c r="K263"/>
      <c r="L263"/>
      <c r="M263"/>
    </row>
    <row r="264" spans="1:13" s="13" customFormat="1" ht="29.25" customHeight="1" x14ac:dyDescent="0.25">
      <c r="A264" s="42"/>
      <c r="B264" s="202" t="s">
        <v>128</v>
      </c>
      <c r="C264" s="202"/>
      <c r="D264" s="202"/>
      <c r="E264" s="202"/>
      <c r="F264" s="202"/>
      <c r="G264" s="202"/>
      <c r="H264" s="202"/>
      <c r="I264" s="202"/>
      <c r="J264" s="202"/>
      <c r="K264" s="202"/>
      <c r="L264" s="202"/>
      <c r="M264" s="202"/>
    </row>
    <row r="265" spans="1:13" s="13" customFormat="1" ht="29.25" customHeight="1" x14ac:dyDescent="0.25">
      <c r="A265" s="42"/>
      <c r="B265" s="62" t="s">
        <v>111</v>
      </c>
      <c r="C265"/>
      <c r="D265"/>
      <c r="E265"/>
      <c r="F265"/>
      <c r="G265"/>
      <c r="H265"/>
      <c r="I265"/>
      <c r="J265"/>
      <c r="K265"/>
      <c r="L265"/>
      <c r="M265"/>
    </row>
    <row r="266" spans="1:13" s="13" customFormat="1" ht="29.25" customHeight="1" x14ac:dyDescent="0.25">
      <c r="A266" s="42" t="s">
        <v>44</v>
      </c>
      <c r="B266" s="137" t="s">
        <v>314</v>
      </c>
      <c r="C266" s="137"/>
      <c r="D266" s="137"/>
      <c r="E266" s="137"/>
      <c r="F266" s="137"/>
      <c r="G266" s="137"/>
      <c r="H266" s="137"/>
      <c r="I266" s="137"/>
      <c r="J266" s="137"/>
      <c r="K266" s="137"/>
      <c r="L266" s="137"/>
      <c r="M266" s="137"/>
    </row>
    <row r="267" spans="1:13" s="8" customFormat="1" ht="29.25" customHeight="1" x14ac:dyDescent="0.25">
      <c r="A267" s="113"/>
      <c r="B267" s="60" t="s">
        <v>298</v>
      </c>
      <c r="C267"/>
      <c r="D267" s="160" t="s">
        <v>209</v>
      </c>
      <c r="E267" s="160"/>
      <c r="F267" s="160"/>
      <c r="G267" s="160"/>
      <c r="H267" s="160"/>
      <c r="I267" s="160"/>
      <c r="J267" s="160"/>
      <c r="K267" s="160"/>
      <c r="L267" s="160"/>
      <c r="M267" s="160"/>
    </row>
    <row r="268" spans="1:13" s="8" customFormat="1" ht="18" customHeight="1" x14ac:dyDescent="0.25">
      <c r="A268" s="42"/>
      <c r="B268" s="132" t="s">
        <v>211</v>
      </c>
      <c r="D268" s="122" t="s">
        <v>26</v>
      </c>
      <c r="E268" s="122"/>
      <c r="F268" s="122" t="s">
        <v>27</v>
      </c>
      <c r="G268" s="122"/>
      <c r="H268" s="82"/>
      <c r="I268" s="21"/>
      <c r="J268" s="21"/>
      <c r="K268" s="21"/>
      <c r="L268" s="21"/>
      <c r="M268" s="21"/>
    </row>
    <row r="269" spans="1:13" s="13" customFormat="1" ht="12.75" customHeight="1" x14ac:dyDescent="0.25">
      <c r="A269" s="42"/>
      <c r="B269" s="132"/>
      <c r="C269" s="8"/>
      <c r="D269" s="119" t="s">
        <v>393</v>
      </c>
      <c r="E269" s="119"/>
      <c r="F269" s="119" t="s">
        <v>8</v>
      </c>
      <c r="G269" s="119"/>
      <c r="H269" s="82"/>
      <c r="I269" s="21"/>
      <c r="J269" s="21"/>
      <c r="K269" s="21"/>
      <c r="L269" s="21"/>
      <c r="M269" s="21"/>
    </row>
    <row r="270" spans="1:13" s="13" customFormat="1" ht="60" customHeight="1" x14ac:dyDescent="0.25">
      <c r="A270" s="42"/>
      <c r="B270" s="132"/>
      <c r="C270" s="8"/>
      <c r="D270" s="117" t="s">
        <v>401</v>
      </c>
      <c r="E270" s="117"/>
      <c r="F270" s="117"/>
      <c r="G270" s="117"/>
      <c r="H270" s="117"/>
      <c r="I270" s="117"/>
      <c r="J270" s="117"/>
      <c r="K270" s="117"/>
      <c r="L270" s="117"/>
      <c r="M270" s="117"/>
    </row>
    <row r="271" spans="1:13" s="8" customFormat="1" ht="32.25" customHeight="1" x14ac:dyDescent="0.25">
      <c r="A271" s="42" t="s">
        <v>45</v>
      </c>
      <c r="B271" s="137" t="s">
        <v>315</v>
      </c>
      <c r="C271" s="137"/>
      <c r="D271" s="137"/>
      <c r="E271" s="137"/>
      <c r="F271" s="137"/>
      <c r="G271" s="137"/>
      <c r="H271" s="137"/>
      <c r="I271" s="137"/>
      <c r="J271" s="137"/>
      <c r="K271" s="137"/>
      <c r="L271" s="137"/>
      <c r="M271" s="137"/>
    </row>
    <row r="272" spans="1:13" s="8" customFormat="1" ht="16.5" customHeight="1" x14ac:dyDescent="0.25">
      <c r="A272" s="113"/>
      <c r="B272" s="60" t="s">
        <v>298</v>
      </c>
      <c r="C272"/>
      <c r="D272" s="123" t="s">
        <v>316</v>
      </c>
      <c r="E272" s="123"/>
      <c r="F272" s="123"/>
      <c r="G272" s="123"/>
      <c r="H272" s="123"/>
      <c r="I272" s="123"/>
      <c r="J272" s="123"/>
      <c r="K272" s="123"/>
      <c r="L272" s="123"/>
      <c r="M272" s="123"/>
    </row>
    <row r="273" spans="1:13" s="13" customFormat="1" ht="15" customHeight="1" x14ac:dyDescent="0.25">
      <c r="A273" s="42"/>
      <c r="B273" s="132" t="s">
        <v>211</v>
      </c>
      <c r="C273" s="8"/>
      <c r="D273" s="122" t="s">
        <v>26</v>
      </c>
      <c r="E273" s="122"/>
      <c r="F273" s="122" t="s">
        <v>27</v>
      </c>
      <c r="G273" s="122"/>
      <c r="H273" s="82"/>
      <c r="I273" s="21"/>
      <c r="J273" s="21"/>
      <c r="K273" s="21"/>
      <c r="L273" s="21"/>
      <c r="M273" s="21"/>
    </row>
    <row r="274" spans="1:13" s="13" customFormat="1" ht="15.75" x14ac:dyDescent="0.25">
      <c r="A274" s="42"/>
      <c r="B274" s="132"/>
      <c r="C274" s="8"/>
      <c r="D274" s="119" t="s">
        <v>393</v>
      </c>
      <c r="E274" s="119"/>
      <c r="F274" s="119" t="s">
        <v>8</v>
      </c>
      <c r="G274" s="119"/>
      <c r="H274" s="82"/>
      <c r="I274" s="21"/>
      <c r="J274" s="21"/>
      <c r="K274" s="21"/>
      <c r="L274" s="21"/>
      <c r="M274" s="21"/>
    </row>
    <row r="275" spans="1:13" s="13" customFormat="1" ht="60" customHeight="1" x14ac:dyDescent="0.25">
      <c r="A275" s="42"/>
      <c r="B275" s="132"/>
      <c r="C275" s="8"/>
      <c r="D275" s="117" t="s">
        <v>444</v>
      </c>
      <c r="E275" s="117"/>
      <c r="F275" s="117"/>
      <c r="G275" s="117"/>
      <c r="H275" s="117"/>
      <c r="I275" s="117"/>
      <c r="J275" s="117"/>
      <c r="K275" s="117"/>
      <c r="L275" s="117"/>
      <c r="M275" s="117"/>
    </row>
    <row r="276" spans="1:13" s="8" customFormat="1" ht="19.5" customHeight="1" x14ac:dyDescent="0.25">
      <c r="A276" s="42" t="s">
        <v>46</v>
      </c>
      <c r="B276" s="123" t="s">
        <v>210</v>
      </c>
      <c r="C276" s="123"/>
      <c r="D276" s="123"/>
      <c r="E276" s="123"/>
      <c r="F276" s="123"/>
      <c r="G276" s="123"/>
      <c r="H276" s="123"/>
      <c r="I276" s="123"/>
      <c r="J276" s="123"/>
      <c r="K276" s="123"/>
      <c r="L276" s="123"/>
      <c r="M276" s="123"/>
    </row>
    <row r="277" spans="1:13" s="8" customFormat="1" ht="39.75" customHeight="1" x14ac:dyDescent="0.25">
      <c r="A277" s="63"/>
      <c r="B277" s="60" t="s">
        <v>298</v>
      </c>
      <c r="C277"/>
      <c r="D277" s="137" t="s">
        <v>212</v>
      </c>
      <c r="E277" s="137"/>
      <c r="F277" s="137"/>
      <c r="G277" s="137"/>
      <c r="H277" s="137"/>
      <c r="I277" s="137"/>
      <c r="J277" s="137"/>
      <c r="K277" s="137"/>
      <c r="L277" s="137"/>
      <c r="M277" s="137"/>
    </row>
    <row r="278" spans="1:13" s="14" customFormat="1" ht="15" customHeight="1" x14ac:dyDescent="0.25">
      <c r="A278" s="63"/>
      <c r="B278" s="132" t="s">
        <v>211</v>
      </c>
      <c r="C278" s="8"/>
      <c r="D278" s="122" t="s">
        <v>26</v>
      </c>
      <c r="E278" s="122"/>
      <c r="F278" s="122" t="s">
        <v>27</v>
      </c>
      <c r="G278" s="122"/>
      <c r="H278" s="82"/>
      <c r="I278" s="21"/>
      <c r="J278" s="21"/>
      <c r="K278" s="21"/>
      <c r="L278" s="21"/>
      <c r="M278" s="21"/>
    </row>
    <row r="279" spans="1:13" s="8" customFormat="1" ht="12.75" customHeight="1" x14ac:dyDescent="0.25">
      <c r="A279" s="55"/>
      <c r="B279" s="132"/>
      <c r="D279" s="119" t="s">
        <v>393</v>
      </c>
      <c r="E279" s="119"/>
      <c r="F279" s="119" t="s">
        <v>8</v>
      </c>
      <c r="G279" s="119"/>
      <c r="H279" s="82"/>
      <c r="I279" s="21"/>
      <c r="J279" s="21"/>
      <c r="K279" s="21"/>
      <c r="L279" s="21"/>
      <c r="M279" s="21"/>
    </row>
    <row r="280" spans="1:13" s="8" customFormat="1" ht="60" customHeight="1" x14ac:dyDescent="0.25">
      <c r="A280" s="55"/>
      <c r="B280" s="132"/>
      <c r="D280" s="117" t="s">
        <v>402</v>
      </c>
      <c r="E280" s="117"/>
      <c r="F280" s="117"/>
      <c r="G280" s="117"/>
      <c r="H280" s="117"/>
      <c r="I280" s="117"/>
      <c r="J280" s="117"/>
      <c r="K280" s="117"/>
      <c r="L280" s="117"/>
      <c r="M280" s="117"/>
    </row>
    <row r="281" spans="1:13" s="8" customFormat="1" ht="20.25" customHeight="1" x14ac:dyDescent="0.25">
      <c r="A281" s="55" t="s">
        <v>48</v>
      </c>
      <c r="B281" s="123" t="s">
        <v>317</v>
      </c>
      <c r="C281" s="123"/>
      <c r="D281" s="123"/>
      <c r="E281" s="123"/>
      <c r="F281" s="123"/>
      <c r="G281" s="123"/>
      <c r="H281" s="123"/>
      <c r="I281" s="123"/>
      <c r="J281" s="123"/>
      <c r="K281" s="123"/>
      <c r="L281" s="123"/>
      <c r="M281" s="123"/>
    </row>
    <row r="282" spans="1:13" s="8" customFormat="1" ht="30" customHeight="1" x14ac:dyDescent="0.25">
      <c r="A282" s="42"/>
      <c r="B282" s="60" t="s">
        <v>298</v>
      </c>
      <c r="C282"/>
      <c r="D282" s="121" t="s">
        <v>318</v>
      </c>
      <c r="E282" s="121"/>
      <c r="F282" s="121"/>
      <c r="G282" s="121"/>
      <c r="H282" s="121"/>
      <c r="I282" s="121"/>
      <c r="J282" s="121"/>
      <c r="K282" s="121"/>
      <c r="L282" s="121"/>
      <c r="M282" s="121"/>
    </row>
    <row r="283" spans="1:13" s="8" customFormat="1" ht="19.5" customHeight="1" x14ac:dyDescent="0.25">
      <c r="A283" s="113"/>
      <c r="B283" s="132" t="s">
        <v>211</v>
      </c>
      <c r="D283" s="122" t="s">
        <v>26</v>
      </c>
      <c r="E283" s="122"/>
      <c r="F283" s="122" t="s">
        <v>27</v>
      </c>
      <c r="G283" s="122"/>
      <c r="H283" s="82"/>
      <c r="I283" s="21"/>
      <c r="J283" s="21"/>
      <c r="K283" s="21"/>
      <c r="L283" s="21"/>
      <c r="M283" s="21"/>
    </row>
    <row r="284" spans="1:13" s="13" customFormat="1" ht="15" customHeight="1" x14ac:dyDescent="0.25">
      <c r="A284" s="42"/>
      <c r="B284" s="132"/>
      <c r="C284" s="8"/>
      <c r="D284" s="119" t="s">
        <v>393</v>
      </c>
      <c r="E284" s="119"/>
      <c r="F284" s="119" t="s">
        <v>8</v>
      </c>
      <c r="G284" s="119"/>
      <c r="H284" s="82"/>
      <c r="I284" s="21"/>
      <c r="J284" s="21"/>
      <c r="K284" s="21"/>
      <c r="L284" s="21"/>
      <c r="M284" s="21"/>
    </row>
    <row r="285" spans="1:13" s="13" customFormat="1" ht="60" customHeight="1" x14ac:dyDescent="0.25">
      <c r="A285" s="55"/>
      <c r="B285" s="132"/>
      <c r="C285" s="8"/>
      <c r="D285" s="117" t="s">
        <v>403</v>
      </c>
      <c r="E285" s="117"/>
      <c r="F285" s="117"/>
      <c r="G285" s="117"/>
      <c r="H285" s="117"/>
      <c r="I285" s="117"/>
      <c r="J285" s="117"/>
      <c r="K285" s="117"/>
      <c r="L285" s="117"/>
      <c r="M285" s="117"/>
    </row>
    <row r="286" spans="1:13" s="13" customFormat="1" ht="16.5" customHeight="1" x14ac:dyDescent="0.25">
      <c r="A286" s="42" t="s">
        <v>127</v>
      </c>
      <c r="B286" s="123" t="s">
        <v>47</v>
      </c>
      <c r="C286" s="123"/>
      <c r="D286" s="123"/>
      <c r="E286" s="123"/>
      <c r="F286" s="123"/>
      <c r="G286" s="123"/>
      <c r="H286" s="123"/>
      <c r="I286" s="123"/>
      <c r="J286" s="123"/>
      <c r="K286" s="123"/>
      <c r="L286" s="123"/>
      <c r="M286" s="123"/>
    </row>
    <row r="287" spans="1:13" s="13" customFormat="1" ht="33" customHeight="1" x14ac:dyDescent="0.25">
      <c r="A287" s="42"/>
      <c r="B287" s="60" t="s">
        <v>298</v>
      </c>
      <c r="C287"/>
      <c r="D287" s="203" t="s">
        <v>319</v>
      </c>
      <c r="E287" s="203"/>
      <c r="F287" s="203"/>
      <c r="G287" s="203"/>
      <c r="H287" s="203"/>
      <c r="I287" s="203"/>
      <c r="J287" s="203"/>
      <c r="K287" s="203"/>
      <c r="L287" s="203"/>
      <c r="M287" s="203"/>
    </row>
    <row r="288" spans="1:13" s="13" customFormat="1" ht="15" customHeight="1" x14ac:dyDescent="0.25">
      <c r="A288" s="113"/>
      <c r="B288" s="132" t="s">
        <v>211</v>
      </c>
      <c r="C288" s="8"/>
      <c r="D288" s="122" t="s">
        <v>26</v>
      </c>
      <c r="E288" s="122"/>
      <c r="F288" s="122" t="s">
        <v>27</v>
      </c>
      <c r="G288" s="122"/>
      <c r="H288" s="82"/>
      <c r="I288" s="21"/>
      <c r="J288" s="21"/>
      <c r="K288" s="21"/>
      <c r="L288" s="21"/>
      <c r="M288" s="21"/>
    </row>
    <row r="289" spans="1:13" s="13" customFormat="1" ht="15.75" customHeight="1" x14ac:dyDescent="0.25">
      <c r="A289" s="42"/>
      <c r="B289" s="132"/>
      <c r="C289" s="8"/>
      <c r="D289" s="119" t="s">
        <v>393</v>
      </c>
      <c r="E289" s="119"/>
      <c r="F289" s="119" t="s">
        <v>8</v>
      </c>
      <c r="G289" s="119"/>
      <c r="H289" s="82"/>
      <c r="I289" s="21"/>
      <c r="J289" s="21"/>
      <c r="K289" s="21"/>
      <c r="L289" s="21"/>
      <c r="M289" s="21"/>
    </row>
    <row r="290" spans="1:13" s="13" customFormat="1" ht="60" customHeight="1" x14ac:dyDescent="0.25">
      <c r="A290" s="42"/>
      <c r="B290" s="132"/>
      <c r="C290" s="8"/>
      <c r="D290" s="117" t="s">
        <v>404</v>
      </c>
      <c r="E290" s="117"/>
      <c r="F290" s="117"/>
      <c r="G290" s="117"/>
      <c r="H290" s="117"/>
      <c r="I290" s="117"/>
      <c r="J290" s="117"/>
      <c r="K290" s="117"/>
      <c r="L290" s="117"/>
      <c r="M290" s="117"/>
    </row>
    <row r="291" spans="1:13" s="8" customFormat="1" ht="30" customHeight="1" x14ac:dyDescent="0.25">
      <c r="A291" s="42" t="s">
        <v>213</v>
      </c>
      <c r="B291" s="123" t="s">
        <v>193</v>
      </c>
      <c r="C291" s="123"/>
      <c r="D291" s="123"/>
      <c r="E291" s="123"/>
      <c r="F291" s="123"/>
      <c r="G291" s="123"/>
      <c r="H291" s="123"/>
      <c r="I291" s="123"/>
      <c r="J291" s="123"/>
      <c r="K291" s="123"/>
      <c r="L291" s="123"/>
      <c r="M291" s="123"/>
    </row>
    <row r="292" spans="1:13" s="8" customFormat="1" ht="21" customHeight="1" x14ac:dyDescent="0.25">
      <c r="A292" s="42"/>
      <c r="B292" s="60" t="s">
        <v>298</v>
      </c>
      <c r="C292"/>
      <c r="D292" s="160" t="s">
        <v>257</v>
      </c>
      <c r="E292" s="160"/>
      <c r="F292" s="160"/>
      <c r="G292" s="160"/>
      <c r="H292" s="160"/>
      <c r="I292" s="160"/>
      <c r="J292" s="160"/>
      <c r="K292" s="160"/>
      <c r="L292" s="160"/>
      <c r="M292" s="160"/>
    </row>
    <row r="293" spans="1:13" s="13" customFormat="1" ht="18.75" customHeight="1" x14ac:dyDescent="0.25">
      <c r="A293" s="42"/>
      <c r="B293" s="64"/>
      <c r="C293" s="65"/>
      <c r="D293" s="204" t="s">
        <v>445</v>
      </c>
      <c r="E293" s="205"/>
      <c r="F293" s="205"/>
      <c r="G293" s="205"/>
      <c r="H293" s="205"/>
      <c r="I293" s="205"/>
      <c r="J293" s="205"/>
      <c r="K293" s="205"/>
      <c r="L293" s="205"/>
      <c r="M293" s="205"/>
    </row>
    <row r="294" spans="1:13" s="13" customFormat="1" ht="15.75" x14ac:dyDescent="0.25">
      <c r="A294" s="42"/>
      <c r="B294" s="206"/>
      <c r="C294" s="206"/>
      <c r="D294" s="206"/>
      <c r="E294" s="206"/>
      <c r="F294" s="206"/>
      <c r="G294" s="206"/>
      <c r="H294" s="206"/>
      <c r="I294" s="206"/>
      <c r="J294" s="206"/>
      <c r="K294" s="206"/>
      <c r="L294" s="206"/>
      <c r="M294" s="206"/>
    </row>
    <row r="295" spans="1:13" s="13" customFormat="1" ht="13.5" customHeight="1" x14ac:dyDescent="0.25">
      <c r="A295" s="113"/>
      <c r="B295" s="132" t="s">
        <v>211</v>
      </c>
      <c r="C295" s="8"/>
      <c r="D295" s="122" t="s">
        <v>26</v>
      </c>
      <c r="E295" s="122"/>
      <c r="F295" s="122" t="s">
        <v>27</v>
      </c>
      <c r="G295" s="122"/>
      <c r="H295" s="82"/>
      <c r="I295" s="21"/>
      <c r="J295" s="21"/>
      <c r="K295" s="21"/>
      <c r="L295" s="21"/>
      <c r="M295" s="21"/>
    </row>
    <row r="296" spans="1:13" s="16" customFormat="1" ht="15" customHeight="1" x14ac:dyDescent="0.25">
      <c r="A296" s="42"/>
      <c r="B296" s="132"/>
      <c r="C296" s="8"/>
      <c r="D296" s="119" t="s">
        <v>393</v>
      </c>
      <c r="E296" s="119"/>
      <c r="F296" s="119" t="s">
        <v>8</v>
      </c>
      <c r="G296" s="119"/>
      <c r="H296" s="82"/>
      <c r="I296" s="21"/>
      <c r="J296" s="21"/>
      <c r="K296" s="21"/>
      <c r="L296" s="21"/>
      <c r="M296" s="21"/>
    </row>
    <row r="297" spans="1:13" s="8" customFormat="1" ht="60" customHeight="1" x14ac:dyDescent="0.25">
      <c r="A297" s="42"/>
      <c r="B297" s="132"/>
      <c r="D297" s="117" t="s">
        <v>446</v>
      </c>
      <c r="E297" s="117"/>
      <c r="F297" s="117"/>
      <c r="G297" s="117"/>
      <c r="H297" s="117"/>
      <c r="I297" s="117"/>
      <c r="J297" s="117"/>
      <c r="K297" s="117"/>
      <c r="L297" s="117"/>
      <c r="M297" s="117"/>
    </row>
    <row r="298" spans="1:13" s="13" customFormat="1" ht="15.75" x14ac:dyDescent="0.25">
      <c r="A298" s="42"/>
      <c r="B298" s="61" t="s">
        <v>250</v>
      </c>
      <c r="C298"/>
      <c r="D298"/>
      <c r="E298"/>
      <c r="F298"/>
      <c r="G298"/>
      <c r="H298"/>
      <c r="I298"/>
      <c r="J298"/>
      <c r="K298"/>
      <c r="L298"/>
      <c r="M298"/>
    </row>
    <row r="299" spans="1:13" s="13" customFormat="1" ht="37.5" customHeight="1" x14ac:dyDescent="0.25">
      <c r="A299" s="42"/>
      <c r="B299" s="129" t="s">
        <v>49</v>
      </c>
      <c r="C299" s="129"/>
      <c r="D299" s="129"/>
      <c r="E299" s="129"/>
      <c r="F299" s="129"/>
      <c r="G299" s="129"/>
      <c r="H299" s="129"/>
      <c r="I299" s="129"/>
      <c r="J299" s="129"/>
      <c r="K299" s="129"/>
      <c r="L299" s="129"/>
      <c r="M299" s="129"/>
    </row>
    <row r="300" spans="1:13" s="8" customFormat="1" ht="22.5" customHeight="1" x14ac:dyDescent="0.25">
      <c r="A300" s="42"/>
      <c r="B300" s="62" t="s">
        <v>111</v>
      </c>
      <c r="C300"/>
      <c r="D300"/>
      <c r="E300"/>
      <c r="F300"/>
      <c r="G300"/>
      <c r="H300"/>
      <c r="I300"/>
      <c r="J300"/>
      <c r="K300"/>
      <c r="L300"/>
      <c r="M300"/>
    </row>
    <row r="301" spans="1:13" s="13" customFormat="1" ht="18.75" customHeight="1" x14ac:dyDescent="0.25">
      <c r="A301" s="42"/>
      <c r="B301" s="66" t="s">
        <v>50</v>
      </c>
      <c r="C301"/>
      <c r="D301"/>
      <c r="E301"/>
      <c r="F301"/>
      <c r="G301"/>
      <c r="H301"/>
      <c r="I301"/>
      <c r="J301"/>
      <c r="K301"/>
      <c r="L301"/>
      <c r="M301"/>
    </row>
    <row r="302" spans="1:13" s="13" customFormat="1" ht="36" customHeight="1" x14ac:dyDescent="0.25">
      <c r="A302" s="42" t="s">
        <v>51</v>
      </c>
      <c r="B302" s="60" t="s">
        <v>298</v>
      </c>
      <c r="C302" s="108"/>
      <c r="D302" s="137" t="s">
        <v>224</v>
      </c>
      <c r="E302" s="137"/>
      <c r="F302" s="137"/>
      <c r="G302" s="137"/>
      <c r="H302" s="137"/>
      <c r="I302" s="137"/>
      <c r="J302" s="137"/>
      <c r="K302" s="137"/>
      <c r="L302" s="137"/>
      <c r="M302" s="137"/>
    </row>
    <row r="303" spans="1:13" s="13" customFormat="1" ht="16.5" customHeight="1" x14ac:dyDescent="0.25">
      <c r="A303" s="42"/>
      <c r="B303" s="23"/>
      <c r="C303"/>
      <c r="D303" s="204" t="s">
        <v>447</v>
      </c>
      <c r="E303" s="205"/>
      <c r="F303" s="205"/>
      <c r="G303" s="205"/>
      <c r="H303" s="205"/>
      <c r="I303" s="205"/>
      <c r="J303" s="205"/>
      <c r="K303" s="205"/>
      <c r="L303" s="205"/>
      <c r="M303" s="205"/>
    </row>
    <row r="304" spans="1:13" s="16" customFormat="1" ht="12.75" customHeight="1" x14ac:dyDescent="0.25">
      <c r="A304" s="42"/>
      <c r="B304" s="207"/>
      <c r="C304" s="207"/>
      <c r="D304" s="207"/>
      <c r="E304" s="207"/>
      <c r="F304" s="207"/>
      <c r="G304" s="207"/>
      <c r="H304" s="207"/>
      <c r="I304" s="207"/>
      <c r="J304" s="207"/>
      <c r="K304" s="207"/>
      <c r="L304" s="207"/>
      <c r="M304" s="207"/>
    </row>
    <row r="305" spans="1:13" s="8" customFormat="1" ht="13.5" customHeight="1" x14ac:dyDescent="0.25">
      <c r="A305" s="42"/>
      <c r="B305" s="132" t="s">
        <v>211</v>
      </c>
      <c r="D305" s="122" t="s">
        <v>26</v>
      </c>
      <c r="E305" s="122"/>
      <c r="F305" s="122" t="s">
        <v>27</v>
      </c>
      <c r="G305" s="122"/>
      <c r="H305" s="82"/>
      <c r="I305" s="21"/>
      <c r="J305" s="21"/>
      <c r="K305" s="21"/>
      <c r="L305" s="21"/>
      <c r="M305" s="21"/>
    </row>
    <row r="306" spans="1:13" s="13" customFormat="1" ht="15.75" customHeight="1" x14ac:dyDescent="0.25">
      <c r="A306" s="42"/>
      <c r="B306" s="132"/>
      <c r="C306" s="8"/>
      <c r="D306" s="119" t="s">
        <v>393</v>
      </c>
      <c r="E306" s="119"/>
      <c r="F306" s="119" t="s">
        <v>8</v>
      </c>
      <c r="G306" s="119"/>
      <c r="H306" s="82"/>
      <c r="I306" s="21"/>
      <c r="J306" s="21"/>
      <c r="K306" s="21"/>
      <c r="L306" s="21"/>
      <c r="M306" s="21"/>
    </row>
    <row r="307" spans="1:13" s="13" customFormat="1" ht="60" customHeight="1" x14ac:dyDescent="0.25">
      <c r="A307" s="42"/>
      <c r="B307" s="132"/>
      <c r="C307" s="8"/>
      <c r="D307" s="117" t="s">
        <v>430</v>
      </c>
      <c r="E307" s="117"/>
      <c r="F307" s="117"/>
      <c r="G307" s="117"/>
      <c r="H307" s="117"/>
      <c r="I307" s="117"/>
      <c r="J307" s="117"/>
      <c r="K307" s="117"/>
      <c r="L307" s="117"/>
      <c r="M307" s="117"/>
    </row>
    <row r="308" spans="1:13" s="8" customFormat="1" ht="19.5" customHeight="1" x14ac:dyDescent="0.25">
      <c r="A308" s="42" t="s">
        <v>53</v>
      </c>
      <c r="B308" s="123" t="s">
        <v>320</v>
      </c>
      <c r="C308" s="123"/>
      <c r="D308" s="123"/>
      <c r="E308" s="123"/>
      <c r="F308" s="123"/>
      <c r="G308" s="123"/>
      <c r="H308" s="123"/>
      <c r="I308" s="123"/>
      <c r="J308" s="123"/>
      <c r="K308" s="123"/>
      <c r="L308" s="123"/>
      <c r="M308" s="123"/>
    </row>
    <row r="309" spans="1:13" s="8" customFormat="1" ht="18" customHeight="1" x14ac:dyDescent="0.25">
      <c r="A309" s="42"/>
      <c r="B309" s="60" t="s">
        <v>298</v>
      </c>
      <c r="C309"/>
      <c r="D309" s="160" t="s">
        <v>214</v>
      </c>
      <c r="E309" s="160"/>
      <c r="F309" s="160"/>
      <c r="G309" s="160"/>
      <c r="H309" s="160"/>
      <c r="I309" s="160"/>
      <c r="J309" s="160"/>
      <c r="K309" s="160"/>
      <c r="L309" s="160"/>
      <c r="M309" s="160"/>
    </row>
    <row r="310" spans="1:13" s="8" customFormat="1" ht="17.25" customHeight="1" x14ac:dyDescent="0.25">
      <c r="A310" s="42"/>
      <c r="B310" s="132" t="s">
        <v>211</v>
      </c>
      <c r="D310" s="122" t="s">
        <v>26</v>
      </c>
      <c r="E310" s="122"/>
      <c r="F310" s="122" t="s">
        <v>27</v>
      </c>
      <c r="G310" s="122"/>
      <c r="H310" s="82"/>
      <c r="I310" s="21"/>
      <c r="J310" s="21"/>
      <c r="K310" s="21"/>
      <c r="L310" s="21"/>
      <c r="M310" s="21"/>
    </row>
    <row r="311" spans="1:13" s="8" customFormat="1" ht="12.75" customHeight="1" x14ac:dyDescent="0.25">
      <c r="A311" s="42"/>
      <c r="B311" s="132"/>
      <c r="D311" s="119" t="s">
        <v>393</v>
      </c>
      <c r="E311" s="119"/>
      <c r="F311" s="119" t="s">
        <v>8</v>
      </c>
      <c r="G311" s="119"/>
      <c r="H311" s="82"/>
      <c r="I311" s="21"/>
      <c r="J311" s="21"/>
      <c r="K311" s="21"/>
      <c r="L311" s="21"/>
      <c r="M311" s="21"/>
    </row>
    <row r="312" spans="1:13" s="8" customFormat="1" ht="60" customHeight="1" x14ac:dyDescent="0.25">
      <c r="A312" s="67"/>
      <c r="B312" s="132"/>
      <c r="D312" s="117" t="s">
        <v>405</v>
      </c>
      <c r="E312" s="117"/>
      <c r="F312" s="117"/>
      <c r="G312" s="117"/>
      <c r="H312" s="117"/>
      <c r="I312" s="117"/>
      <c r="J312" s="117"/>
      <c r="K312" s="117"/>
      <c r="L312" s="117"/>
      <c r="M312" s="117"/>
    </row>
    <row r="313" spans="1:13" s="10" customFormat="1" ht="23.25" customHeight="1" x14ac:dyDescent="0.25">
      <c r="A313" s="42" t="s">
        <v>54</v>
      </c>
      <c r="B313" s="123" t="s">
        <v>52</v>
      </c>
      <c r="C313" s="123"/>
      <c r="D313" s="123"/>
      <c r="E313" s="123"/>
      <c r="F313" s="123"/>
      <c r="G313" s="123"/>
      <c r="H313" s="123"/>
      <c r="I313" s="123"/>
      <c r="J313" s="123"/>
      <c r="K313" s="123"/>
      <c r="L313" s="123"/>
      <c r="M313" s="123"/>
    </row>
    <row r="314" spans="1:13" s="13" customFormat="1" ht="34.5" customHeight="1" x14ac:dyDescent="0.25">
      <c r="A314" s="42"/>
      <c r="B314" s="60" t="s">
        <v>298</v>
      </c>
      <c r="C314"/>
      <c r="D314" s="121" t="s">
        <v>321</v>
      </c>
      <c r="E314" s="121"/>
      <c r="F314" s="121"/>
      <c r="G314" s="121"/>
      <c r="H314" s="121"/>
      <c r="I314" s="121"/>
      <c r="J314" s="121"/>
      <c r="K314" s="121"/>
      <c r="L314" s="121"/>
      <c r="M314" s="121"/>
    </row>
    <row r="315" spans="1:13" s="13" customFormat="1" ht="15" customHeight="1" x14ac:dyDescent="0.25">
      <c r="A315" s="42"/>
      <c r="B315" s="132" t="s">
        <v>211</v>
      </c>
      <c r="C315" s="8"/>
      <c r="D315" s="122" t="s">
        <v>26</v>
      </c>
      <c r="E315" s="122"/>
      <c r="F315" s="122" t="s">
        <v>27</v>
      </c>
      <c r="G315" s="122"/>
      <c r="H315" s="82"/>
      <c r="I315" s="21"/>
      <c r="J315" s="21"/>
      <c r="K315" s="21"/>
      <c r="L315" s="21"/>
      <c r="M315" s="21"/>
    </row>
    <row r="316" spans="1:13" s="13" customFormat="1" ht="12.75" customHeight="1" x14ac:dyDescent="0.25">
      <c r="A316" s="67"/>
      <c r="B316" s="132"/>
      <c r="C316" s="8"/>
      <c r="D316" s="119" t="s">
        <v>397</v>
      </c>
      <c r="E316" s="119"/>
      <c r="F316" s="119" t="s">
        <v>8</v>
      </c>
      <c r="G316" s="119"/>
      <c r="H316" s="82"/>
      <c r="I316" s="21"/>
      <c r="J316" s="21"/>
      <c r="K316" s="21"/>
      <c r="L316" s="21"/>
      <c r="M316" s="21"/>
    </row>
    <row r="317" spans="1:13" s="13" customFormat="1" ht="60" customHeight="1" x14ac:dyDescent="0.25">
      <c r="A317" s="67"/>
      <c r="B317" s="132"/>
      <c r="C317" s="8"/>
      <c r="D317" s="117" t="s">
        <v>406</v>
      </c>
      <c r="E317" s="117"/>
      <c r="F317" s="117"/>
      <c r="G317" s="117"/>
      <c r="H317" s="117"/>
      <c r="I317" s="117"/>
      <c r="J317" s="117"/>
      <c r="K317" s="117"/>
      <c r="L317" s="117"/>
      <c r="M317" s="117"/>
    </row>
    <row r="318" spans="1:13" s="13" customFormat="1" ht="16.5" customHeight="1" x14ac:dyDescent="0.25">
      <c r="A318" s="42" t="s">
        <v>55</v>
      </c>
      <c r="B318" s="123" t="s">
        <v>258</v>
      </c>
      <c r="C318" s="123"/>
      <c r="D318" s="123"/>
      <c r="E318" s="123"/>
      <c r="F318" s="123"/>
      <c r="G318" s="123"/>
      <c r="H318" s="123"/>
      <c r="I318" s="123"/>
      <c r="J318" s="123"/>
      <c r="K318" s="123"/>
      <c r="L318" s="123"/>
      <c r="M318" s="123"/>
    </row>
    <row r="319" spans="1:13" s="13" customFormat="1" ht="33" customHeight="1" x14ac:dyDescent="0.25">
      <c r="A319" s="42"/>
      <c r="B319" s="60" t="s">
        <v>298</v>
      </c>
      <c r="C319"/>
      <c r="D319" s="137" t="s">
        <v>322</v>
      </c>
      <c r="E319" s="137"/>
      <c r="F319" s="137"/>
      <c r="G319" s="137"/>
      <c r="H319" s="137"/>
      <c r="I319" s="137"/>
      <c r="J319" s="137"/>
      <c r="K319" s="137"/>
      <c r="L319" s="137"/>
      <c r="M319" s="137"/>
    </row>
    <row r="320" spans="1:13" s="13" customFormat="1" ht="15.75" customHeight="1" x14ac:dyDescent="0.25">
      <c r="A320" s="42"/>
      <c r="B320" s="132" t="s">
        <v>211</v>
      </c>
      <c r="C320" s="8"/>
      <c r="D320" s="122" t="s">
        <v>26</v>
      </c>
      <c r="E320" s="122"/>
      <c r="F320" s="122" t="s">
        <v>27</v>
      </c>
      <c r="G320" s="122"/>
      <c r="H320" s="82"/>
      <c r="I320" s="21"/>
      <c r="J320" s="21"/>
      <c r="K320" s="21"/>
      <c r="L320" s="21"/>
      <c r="M320" s="21"/>
    </row>
    <row r="321" spans="1:13" s="8" customFormat="1" ht="18" customHeight="1" x14ac:dyDescent="0.25">
      <c r="A321" s="42"/>
      <c r="B321" s="132"/>
      <c r="D321" s="119" t="s">
        <v>393</v>
      </c>
      <c r="E321" s="119"/>
      <c r="F321" s="119" t="s">
        <v>8</v>
      </c>
      <c r="G321" s="119"/>
      <c r="H321" s="82"/>
      <c r="I321" s="21"/>
      <c r="J321" s="21"/>
      <c r="K321" s="21"/>
      <c r="L321" s="21"/>
      <c r="M321" s="21"/>
    </row>
    <row r="322" spans="1:13" s="8" customFormat="1" ht="60" customHeight="1" x14ac:dyDescent="0.25">
      <c r="A322" s="67"/>
      <c r="B322" s="132"/>
      <c r="D322" s="117" t="s">
        <v>407</v>
      </c>
      <c r="E322" s="117"/>
      <c r="F322" s="117"/>
      <c r="G322" s="117"/>
      <c r="H322" s="117"/>
      <c r="I322" s="117"/>
      <c r="J322" s="117"/>
      <c r="K322" s="117"/>
      <c r="L322" s="117"/>
      <c r="M322" s="117"/>
    </row>
    <row r="323" spans="1:13" s="8" customFormat="1" ht="15" customHeight="1" x14ac:dyDescent="0.25">
      <c r="A323" s="42" t="s">
        <v>56</v>
      </c>
      <c r="B323" s="123" t="s">
        <v>259</v>
      </c>
      <c r="C323" s="123"/>
      <c r="D323" s="123"/>
      <c r="E323" s="123"/>
      <c r="F323" s="123"/>
      <c r="G323" s="123"/>
      <c r="H323" s="123"/>
      <c r="I323" s="123"/>
      <c r="J323" s="123"/>
      <c r="K323" s="123"/>
      <c r="L323" s="123"/>
      <c r="M323" s="123"/>
    </row>
    <row r="324" spans="1:13" s="9" customFormat="1" ht="33" customHeight="1" x14ac:dyDescent="0.25">
      <c r="A324" s="42"/>
      <c r="B324" s="60" t="s">
        <v>298</v>
      </c>
      <c r="C324"/>
      <c r="D324" s="121" t="s">
        <v>323</v>
      </c>
      <c r="E324" s="121"/>
      <c r="F324" s="121"/>
      <c r="G324" s="121"/>
      <c r="H324" s="121"/>
      <c r="I324" s="121"/>
      <c r="J324" s="121"/>
      <c r="K324" s="121"/>
      <c r="L324" s="121"/>
      <c r="M324" s="121"/>
    </row>
    <row r="325" spans="1:13" s="13" customFormat="1" ht="16.5" customHeight="1" x14ac:dyDescent="0.25">
      <c r="A325" s="42"/>
      <c r="B325" s="132" t="s">
        <v>211</v>
      </c>
      <c r="C325" s="8"/>
      <c r="D325" s="122" t="s">
        <v>26</v>
      </c>
      <c r="E325" s="122"/>
      <c r="F325" s="122" t="s">
        <v>27</v>
      </c>
      <c r="G325" s="122"/>
      <c r="H325" s="82"/>
      <c r="I325" s="21"/>
      <c r="J325" s="21"/>
      <c r="K325" s="21"/>
      <c r="L325" s="21"/>
      <c r="M325" s="21"/>
    </row>
    <row r="326" spans="1:13" s="13" customFormat="1" ht="16.5" customHeight="1" x14ac:dyDescent="0.25">
      <c r="A326" s="42"/>
      <c r="B326" s="132"/>
      <c r="C326" s="8"/>
      <c r="D326" s="119" t="s">
        <v>393</v>
      </c>
      <c r="E326" s="119"/>
      <c r="F326" s="119" t="s">
        <v>8</v>
      </c>
      <c r="G326" s="119"/>
      <c r="H326" s="82"/>
      <c r="I326" s="21"/>
      <c r="J326" s="21"/>
      <c r="K326" s="21"/>
      <c r="L326" s="21"/>
      <c r="M326" s="21"/>
    </row>
    <row r="327" spans="1:13" s="13" customFormat="1" ht="60" customHeight="1" x14ac:dyDescent="0.25">
      <c r="A327" s="67"/>
      <c r="B327" s="132"/>
      <c r="C327" s="8"/>
      <c r="D327" s="117" t="s">
        <v>448</v>
      </c>
      <c r="E327" s="117"/>
      <c r="F327" s="117"/>
      <c r="G327" s="117"/>
      <c r="H327" s="117"/>
      <c r="I327" s="117"/>
      <c r="J327" s="117"/>
      <c r="K327" s="117"/>
      <c r="L327" s="117"/>
      <c r="M327" s="117"/>
    </row>
    <row r="328" spans="1:13" s="13" customFormat="1" ht="18" customHeight="1" x14ac:dyDescent="0.25">
      <c r="A328" s="42" t="s">
        <v>129</v>
      </c>
      <c r="B328" s="66" t="s">
        <v>130</v>
      </c>
      <c r="C328"/>
      <c r="D328"/>
      <c r="E328"/>
      <c r="F328"/>
      <c r="G328"/>
      <c r="H328"/>
      <c r="I328"/>
      <c r="J328"/>
      <c r="K328"/>
      <c r="L328"/>
      <c r="M328"/>
    </row>
    <row r="329" spans="1:13" s="13" customFormat="1" ht="34.5" customHeight="1" x14ac:dyDescent="0.25">
      <c r="A329" s="42"/>
      <c r="B329" s="60" t="s">
        <v>298</v>
      </c>
      <c r="C329"/>
      <c r="D329" s="137" t="s">
        <v>215</v>
      </c>
      <c r="E329" s="137"/>
      <c r="F329" s="137"/>
      <c r="G329" s="137"/>
      <c r="H329" s="137"/>
      <c r="I329" s="137"/>
      <c r="J329" s="137"/>
      <c r="K329" s="137"/>
      <c r="L329" s="137"/>
      <c r="M329" s="137"/>
    </row>
    <row r="330" spans="1:13" s="13" customFormat="1" ht="16.5" customHeight="1" x14ac:dyDescent="0.25">
      <c r="A330" s="42"/>
      <c r="B330" s="132" t="s">
        <v>211</v>
      </c>
      <c r="C330" s="8"/>
      <c r="D330" s="122" t="s">
        <v>26</v>
      </c>
      <c r="E330" s="122"/>
      <c r="F330" s="122" t="s">
        <v>27</v>
      </c>
      <c r="G330" s="122"/>
      <c r="H330" s="82"/>
      <c r="I330" s="21"/>
      <c r="J330" s="21"/>
      <c r="K330" s="21"/>
      <c r="L330" s="21"/>
      <c r="M330" s="21"/>
    </row>
    <row r="331" spans="1:13" s="13" customFormat="1" ht="12" customHeight="1" x14ac:dyDescent="0.25">
      <c r="A331" s="42"/>
      <c r="B331" s="132"/>
      <c r="C331" s="8"/>
      <c r="D331" s="119" t="s">
        <v>393</v>
      </c>
      <c r="E331" s="119"/>
      <c r="F331" s="119" t="s">
        <v>8</v>
      </c>
      <c r="G331" s="119"/>
      <c r="H331" s="82"/>
      <c r="I331" s="21"/>
      <c r="J331" s="21"/>
      <c r="K331" s="21"/>
      <c r="L331" s="21"/>
      <c r="M331" s="21"/>
    </row>
    <row r="332" spans="1:13" s="13" customFormat="1" ht="60" customHeight="1" x14ac:dyDescent="0.25">
      <c r="A332" s="42"/>
      <c r="B332" s="132"/>
      <c r="C332" s="8"/>
      <c r="D332" s="117" t="s">
        <v>408</v>
      </c>
      <c r="E332" s="117"/>
      <c r="F332" s="117"/>
      <c r="G332" s="117"/>
      <c r="H332" s="117"/>
      <c r="I332" s="117"/>
      <c r="J332" s="117"/>
      <c r="K332" s="117"/>
      <c r="L332" s="117"/>
      <c r="M332" s="117"/>
    </row>
    <row r="333" spans="1:13" s="9" customFormat="1" ht="16.5" customHeight="1" x14ac:dyDescent="0.25">
      <c r="A333" s="42"/>
      <c r="B333" s="61" t="s">
        <v>260</v>
      </c>
      <c r="C333"/>
      <c r="D333"/>
      <c r="E333"/>
      <c r="F333"/>
      <c r="G333"/>
      <c r="H333"/>
      <c r="I333"/>
      <c r="J333"/>
      <c r="K333"/>
      <c r="L333"/>
      <c r="M333"/>
    </row>
    <row r="334" spans="1:13" s="13" customFormat="1" ht="16.5" customHeight="1" x14ac:dyDescent="0.25">
      <c r="A334" s="42"/>
      <c r="B334" s="129" t="s">
        <v>57</v>
      </c>
      <c r="C334" s="129"/>
      <c r="D334" s="129"/>
      <c r="E334" s="129"/>
      <c r="F334" s="129"/>
      <c r="G334" s="129"/>
      <c r="H334" s="129"/>
      <c r="I334" s="129"/>
      <c r="J334" s="129"/>
      <c r="K334" s="129"/>
      <c r="L334" s="129"/>
      <c r="M334" s="129"/>
    </row>
    <row r="335" spans="1:13" s="13" customFormat="1" ht="15.75" x14ac:dyDescent="0.25">
      <c r="A335" s="42"/>
      <c r="B335" s="62" t="s">
        <v>3</v>
      </c>
      <c r="C335"/>
      <c r="D335"/>
      <c r="E335"/>
      <c r="F335"/>
      <c r="G335"/>
      <c r="H335"/>
      <c r="I335"/>
      <c r="J335"/>
      <c r="K335"/>
      <c r="L335"/>
      <c r="M335"/>
    </row>
    <row r="336" spans="1:13" s="13" customFormat="1" ht="15.75" x14ac:dyDescent="0.25">
      <c r="A336" s="42" t="s">
        <v>58</v>
      </c>
      <c r="B336" s="66" t="s">
        <v>194</v>
      </c>
      <c r="C336"/>
      <c r="D336"/>
      <c r="E336"/>
      <c r="F336"/>
      <c r="G336"/>
      <c r="H336"/>
      <c r="I336"/>
      <c r="J336"/>
      <c r="K336"/>
      <c r="L336"/>
      <c r="M336"/>
    </row>
    <row r="337" spans="1:13" s="8" customFormat="1" ht="15.75" x14ac:dyDescent="0.25">
      <c r="A337" s="42"/>
      <c r="B337" s="60" t="s">
        <v>298</v>
      </c>
      <c r="C337"/>
      <c r="D337" s="123" t="s">
        <v>216</v>
      </c>
      <c r="E337" s="123"/>
      <c r="F337" s="123"/>
      <c r="G337" s="123"/>
      <c r="H337" s="123"/>
      <c r="I337" s="123"/>
      <c r="J337" s="123"/>
      <c r="K337" s="123"/>
      <c r="L337" s="123"/>
      <c r="M337" s="123"/>
    </row>
    <row r="338" spans="1:13" s="8" customFormat="1" ht="15.75" x14ac:dyDescent="0.25">
      <c r="A338" s="33"/>
      <c r="B338" s="68" t="s">
        <v>324</v>
      </c>
      <c r="C338"/>
      <c r="D338" s="160" t="s">
        <v>325</v>
      </c>
      <c r="E338" s="160"/>
      <c r="F338" s="160"/>
      <c r="G338" s="160"/>
      <c r="H338" s="160"/>
      <c r="I338" s="160"/>
      <c r="J338" s="160"/>
      <c r="K338" s="160"/>
      <c r="L338" s="160"/>
      <c r="M338" s="160"/>
    </row>
    <row r="339" spans="1:13" s="8" customFormat="1" ht="17.25" customHeight="1" x14ac:dyDescent="0.25">
      <c r="A339" s="42"/>
      <c r="B339" s="69" t="s">
        <v>92</v>
      </c>
      <c r="C339"/>
      <c r="D339" s="208" t="s">
        <v>326</v>
      </c>
      <c r="E339" s="209"/>
      <c r="F339" s="210"/>
      <c r="G339" s="118">
        <v>2010</v>
      </c>
      <c r="H339" s="118"/>
      <c r="I339" s="118">
        <v>2011</v>
      </c>
      <c r="J339" s="118"/>
      <c r="K339"/>
    </row>
    <row r="340" spans="1:13" s="13" customFormat="1" ht="18" customHeight="1" x14ac:dyDescent="0.25">
      <c r="A340" s="42"/>
      <c r="B340" s="69"/>
      <c r="C340"/>
      <c r="D340" s="118" t="s">
        <v>174</v>
      </c>
      <c r="E340" s="118"/>
      <c r="F340" s="118"/>
      <c r="G340" s="115">
        <v>0.11805555555555555</v>
      </c>
      <c r="H340" s="116"/>
      <c r="I340" s="115">
        <v>0.19444444444444445</v>
      </c>
      <c r="J340" s="116"/>
      <c r="K340"/>
    </row>
    <row r="341" spans="1:13" s="13" customFormat="1" ht="15.75" x14ac:dyDescent="0.25">
      <c r="A341" s="42"/>
      <c r="B341" s="23"/>
      <c r="C341"/>
      <c r="D341" s="118" t="s">
        <v>175</v>
      </c>
      <c r="E341" s="118"/>
      <c r="F341" s="118"/>
      <c r="G341" s="115">
        <v>6.9444444444444441E-3</v>
      </c>
      <c r="H341" s="116"/>
      <c r="I341" s="115">
        <v>2.7777777777777776E-2</v>
      </c>
      <c r="J341" s="116"/>
      <c r="K341"/>
    </row>
    <row r="342" spans="1:13" s="13" customFormat="1" ht="16.5" customHeight="1" x14ac:dyDescent="0.25">
      <c r="A342" s="42"/>
      <c r="B342" s="23"/>
      <c r="C342"/>
      <c r="D342" s="118" t="s">
        <v>153</v>
      </c>
      <c r="E342" s="118"/>
      <c r="F342" s="118"/>
      <c r="G342" s="115">
        <v>0.1388888888888889</v>
      </c>
      <c r="H342" s="116"/>
      <c r="I342" s="115">
        <v>0.24305555555555555</v>
      </c>
      <c r="J342" s="116"/>
      <c r="K342"/>
    </row>
    <row r="343" spans="1:13" s="9" customFormat="1" ht="15" customHeight="1" x14ac:dyDescent="0.25">
      <c r="A343" s="42"/>
      <c r="B343" s="214"/>
      <c r="C343" s="214"/>
      <c r="D343" s="214"/>
      <c r="E343" s="214"/>
      <c r="F343" s="214"/>
      <c r="G343" s="214"/>
      <c r="H343" s="214"/>
      <c r="I343" s="214"/>
      <c r="J343" s="214"/>
      <c r="K343" s="214"/>
      <c r="L343" s="214"/>
      <c r="M343" s="214"/>
    </row>
    <row r="344" spans="1:13" s="8" customFormat="1" ht="15.75" x14ac:dyDescent="0.25">
      <c r="A344" s="42"/>
      <c r="B344" s="132" t="s">
        <v>211</v>
      </c>
      <c r="D344" s="119" t="s">
        <v>167</v>
      </c>
      <c r="E344" s="119"/>
      <c r="F344" s="119" t="s">
        <v>242</v>
      </c>
      <c r="G344" s="119"/>
      <c r="H344" s="119" t="s">
        <v>243</v>
      </c>
      <c r="I344" s="119"/>
      <c r="J344" s="168" t="s">
        <v>244</v>
      </c>
      <c r="K344" s="169"/>
      <c r="L344" s="21"/>
      <c r="M344" s="21"/>
    </row>
    <row r="345" spans="1:13" s="8" customFormat="1" ht="14.25" customHeight="1" x14ac:dyDescent="0.25">
      <c r="A345" s="42"/>
      <c r="B345" s="132"/>
      <c r="D345" s="119" t="s">
        <v>393</v>
      </c>
      <c r="E345" s="119"/>
      <c r="F345" s="119" t="s">
        <v>8</v>
      </c>
      <c r="G345" s="119"/>
      <c r="H345" s="119" t="s">
        <v>8</v>
      </c>
      <c r="I345" s="119"/>
      <c r="J345" s="170" t="s">
        <v>8</v>
      </c>
      <c r="K345" s="171"/>
      <c r="L345" s="21"/>
      <c r="M345" s="21"/>
    </row>
    <row r="346" spans="1:13" s="13" customFormat="1" ht="60" customHeight="1" x14ac:dyDescent="0.25">
      <c r="A346" s="42"/>
      <c r="B346" s="132"/>
      <c r="C346" s="8"/>
      <c r="D346" s="117" t="s">
        <v>449</v>
      </c>
      <c r="E346" s="117"/>
      <c r="F346" s="117"/>
      <c r="G346" s="117"/>
      <c r="H346" s="117"/>
      <c r="I346" s="117"/>
      <c r="J346" s="117"/>
      <c r="K346" s="117"/>
      <c r="L346" s="117"/>
      <c r="M346" s="117"/>
    </row>
    <row r="347" spans="1:13" s="13" customFormat="1" ht="16.5" customHeight="1" x14ac:dyDescent="0.25">
      <c r="A347" s="42" t="s">
        <v>61</v>
      </c>
      <c r="B347" s="123" t="s">
        <v>113</v>
      </c>
      <c r="C347" s="123"/>
      <c r="D347" s="123"/>
      <c r="E347" s="123"/>
      <c r="F347" s="123"/>
      <c r="G347" s="123"/>
      <c r="H347" s="123"/>
      <c r="I347" s="123"/>
      <c r="J347" s="123"/>
      <c r="K347" s="123"/>
      <c r="L347" s="123"/>
      <c r="M347" s="123"/>
    </row>
    <row r="348" spans="1:13" s="14" customFormat="1" ht="15.75" x14ac:dyDescent="0.25">
      <c r="A348" s="42"/>
      <c r="B348" s="60" t="s">
        <v>298</v>
      </c>
      <c r="C348"/>
      <c r="D348" s="123" t="s">
        <v>261</v>
      </c>
      <c r="E348" s="123"/>
      <c r="F348" s="123"/>
      <c r="G348" s="123"/>
      <c r="H348" s="123"/>
      <c r="I348" s="123"/>
      <c r="J348" s="123"/>
      <c r="K348" s="123"/>
      <c r="L348" s="123"/>
      <c r="M348" s="123"/>
    </row>
    <row r="349" spans="1:13" s="14" customFormat="1" ht="15.75" x14ac:dyDescent="0.25">
      <c r="A349" s="42"/>
      <c r="B349" s="68" t="s">
        <v>324</v>
      </c>
      <c r="C349"/>
      <c r="D349" s="160" t="s">
        <v>327</v>
      </c>
      <c r="E349" s="160"/>
      <c r="F349" s="160"/>
      <c r="G349" s="160"/>
      <c r="H349" s="160"/>
      <c r="I349" s="160"/>
      <c r="J349" s="160"/>
      <c r="K349" s="160"/>
      <c r="L349" s="160"/>
      <c r="M349" s="160"/>
    </row>
    <row r="350" spans="1:13" s="14" customFormat="1" ht="33" customHeight="1" x14ac:dyDescent="0.25">
      <c r="A350" s="42"/>
      <c r="B350" s="69" t="s">
        <v>92</v>
      </c>
      <c r="C350"/>
      <c r="D350" s="118"/>
      <c r="E350" s="118"/>
      <c r="F350" s="120" t="s">
        <v>370</v>
      </c>
      <c r="G350" s="120"/>
      <c r="H350" s="120" t="s">
        <v>154</v>
      </c>
      <c r="I350" s="120"/>
      <c r="J350" s="120" t="s">
        <v>155</v>
      </c>
      <c r="K350" s="120"/>
      <c r="L350" s="120" t="s">
        <v>390</v>
      </c>
      <c r="M350" s="120"/>
    </row>
    <row r="351" spans="1:13" s="13" customFormat="1" ht="21" customHeight="1" x14ac:dyDescent="0.25">
      <c r="A351" s="42"/>
      <c r="B351" s="23"/>
      <c r="C351"/>
      <c r="D351" s="118" t="s">
        <v>95</v>
      </c>
      <c r="E351" s="118"/>
      <c r="F351" s="138">
        <v>0</v>
      </c>
      <c r="G351" s="138"/>
      <c r="H351" s="115">
        <v>0</v>
      </c>
      <c r="I351" s="116"/>
      <c r="J351" s="115">
        <v>0</v>
      </c>
      <c r="K351" s="116"/>
      <c r="L351" s="115">
        <v>0</v>
      </c>
      <c r="M351" s="116"/>
    </row>
    <row r="352" spans="1:13" s="9" customFormat="1" ht="18" customHeight="1" x14ac:dyDescent="0.25">
      <c r="A352" s="42"/>
      <c r="B352" s="23"/>
      <c r="C352"/>
      <c r="D352" s="118" t="s">
        <v>131</v>
      </c>
      <c r="E352" s="118"/>
      <c r="F352" s="138">
        <v>1.2999999999999999E-2</v>
      </c>
      <c r="G352" s="138"/>
      <c r="H352" s="115">
        <v>0</v>
      </c>
      <c r="I352" s="116"/>
      <c r="J352" s="115">
        <v>0</v>
      </c>
      <c r="K352" s="116"/>
      <c r="L352" s="115">
        <v>0</v>
      </c>
      <c r="M352" s="116"/>
    </row>
    <row r="353" spans="1:13" s="13" customFormat="1" ht="22.5" customHeight="1" x14ac:dyDescent="0.25">
      <c r="A353" s="42"/>
      <c r="B353" s="23"/>
      <c r="C353"/>
      <c r="D353" s="118" t="s">
        <v>96</v>
      </c>
      <c r="E353" s="118"/>
      <c r="F353" s="138">
        <v>9.5000000000000001E-2</v>
      </c>
      <c r="G353" s="138"/>
      <c r="H353" s="115">
        <v>0.1111111111111111</v>
      </c>
      <c r="I353" s="116"/>
      <c r="J353" s="115">
        <v>0.10416666666666667</v>
      </c>
      <c r="K353" s="116"/>
      <c r="L353" s="115">
        <v>0.10738255033557047</v>
      </c>
      <c r="M353" s="116"/>
    </row>
    <row r="354" spans="1:13" s="13" customFormat="1" ht="15.75" customHeight="1" x14ac:dyDescent="0.25">
      <c r="A354" s="42"/>
      <c r="B354" s="23"/>
      <c r="C354"/>
      <c r="D354" s="120" t="s">
        <v>97</v>
      </c>
      <c r="E354" s="120"/>
      <c r="F354" s="138">
        <v>0</v>
      </c>
      <c r="G354" s="138"/>
      <c r="H354" s="115">
        <v>6.9444444444444441E-3</v>
      </c>
      <c r="I354" s="116"/>
      <c r="J354" s="115">
        <v>6.9444444444444441E-3</v>
      </c>
      <c r="K354" s="116"/>
      <c r="L354" s="115">
        <v>6.7114093959731542E-3</v>
      </c>
      <c r="M354" s="116"/>
    </row>
    <row r="355" spans="1:13" s="13" customFormat="1" ht="19.5" customHeight="1" x14ac:dyDescent="0.25">
      <c r="A355" s="42"/>
      <c r="B355" s="23"/>
      <c r="C355"/>
      <c r="D355" s="118" t="s">
        <v>98</v>
      </c>
      <c r="E355" s="118"/>
      <c r="F355" s="138">
        <v>0.86799999999999999</v>
      </c>
      <c r="G355" s="138"/>
      <c r="H355" s="115">
        <v>0.85416666666666663</v>
      </c>
      <c r="I355" s="116"/>
      <c r="J355" s="115">
        <v>0.85416666666666663</v>
      </c>
      <c r="K355" s="116"/>
      <c r="L355" s="115">
        <v>0.86577181208053688</v>
      </c>
      <c r="M355" s="116"/>
    </row>
    <row r="356" spans="1:13" s="9" customFormat="1" ht="15.75" x14ac:dyDescent="0.25">
      <c r="A356" s="42"/>
      <c r="B356" s="23"/>
      <c r="C356"/>
      <c r="D356" s="118" t="s">
        <v>156</v>
      </c>
      <c r="E356" s="118"/>
      <c r="F356" s="138">
        <v>2.4E-2</v>
      </c>
      <c r="G356" s="138"/>
      <c r="H356" s="115">
        <v>0</v>
      </c>
      <c r="I356" s="116"/>
      <c r="J356" s="115">
        <v>0</v>
      </c>
      <c r="K356" s="116"/>
      <c r="L356" s="115">
        <v>0</v>
      </c>
      <c r="M356" s="116"/>
    </row>
    <row r="357" spans="1:13" s="8" customFormat="1" ht="15.75" x14ac:dyDescent="0.25">
      <c r="A357" s="42"/>
      <c r="B357" s="23"/>
      <c r="C357"/>
      <c r="D357" s="118" t="s">
        <v>170</v>
      </c>
      <c r="E357" s="118"/>
      <c r="F357" s="138">
        <v>0</v>
      </c>
      <c r="G357" s="138"/>
      <c r="H357" s="115">
        <v>0</v>
      </c>
      <c r="I357" s="116"/>
      <c r="J357" s="115">
        <v>1.3888888888888888E-2</v>
      </c>
      <c r="K357" s="116"/>
      <c r="L357" s="115">
        <v>6.7114093959731542E-3</v>
      </c>
      <c r="M357" s="116"/>
    </row>
    <row r="358" spans="1:13" s="8" customFormat="1" ht="15.75" customHeight="1" x14ac:dyDescent="0.25">
      <c r="A358" s="42"/>
      <c r="B358" s="23"/>
      <c r="C358"/>
      <c r="D358" s="118" t="s">
        <v>133</v>
      </c>
      <c r="E358" s="118"/>
      <c r="F358" s="138">
        <v>0</v>
      </c>
      <c r="G358" s="138"/>
      <c r="H358" s="115">
        <v>2.7777777777777776E-2</v>
      </c>
      <c r="I358" s="116"/>
      <c r="J358" s="115">
        <v>2.0833333333333332E-2</v>
      </c>
      <c r="K358" s="116"/>
      <c r="L358" s="115">
        <v>1.3422818791946308E-2</v>
      </c>
      <c r="M358" s="116"/>
    </row>
    <row r="359" spans="1:13" s="13" customFormat="1" ht="21" customHeight="1" x14ac:dyDescent="0.25">
      <c r="A359" s="42"/>
      <c r="B359" s="23"/>
      <c r="C359"/>
      <c r="D359"/>
      <c r="E359"/>
      <c r="F359"/>
      <c r="G359"/>
      <c r="H359"/>
      <c r="I359"/>
      <c r="J359"/>
      <c r="K359"/>
      <c r="L359"/>
      <c r="M359"/>
    </row>
    <row r="360" spans="1:13" s="9" customFormat="1" ht="16.5" customHeight="1" x14ac:dyDescent="0.25">
      <c r="A360" s="42"/>
      <c r="B360" s="124" t="s">
        <v>211</v>
      </c>
      <c r="C360" s="8"/>
      <c r="D360" s="122" t="s">
        <v>167</v>
      </c>
      <c r="E360" s="122"/>
      <c r="F360" s="122" t="s">
        <v>242</v>
      </c>
      <c r="G360" s="122"/>
      <c r="H360" s="122" t="s">
        <v>243</v>
      </c>
      <c r="I360" s="122"/>
      <c r="J360" s="135"/>
      <c r="K360" s="135"/>
      <c r="L360"/>
      <c r="M360"/>
    </row>
    <row r="361" spans="1:13" s="13" customFormat="1" ht="17.25" customHeight="1" x14ac:dyDescent="0.25">
      <c r="A361" s="42"/>
      <c r="B361" s="124"/>
      <c r="C361" s="8"/>
      <c r="D361" s="119" t="s">
        <v>8</v>
      </c>
      <c r="E361" s="119"/>
      <c r="F361" s="119" t="s">
        <v>393</v>
      </c>
      <c r="G361" s="119"/>
      <c r="H361" s="119"/>
      <c r="I361" s="119"/>
      <c r="J361" s="136"/>
      <c r="K361" s="136"/>
      <c r="L361"/>
      <c r="M361"/>
    </row>
    <row r="362" spans="1:13" s="13" customFormat="1" ht="60" customHeight="1" x14ac:dyDescent="0.25">
      <c r="A362" s="42"/>
      <c r="B362" s="124"/>
      <c r="C362" s="8"/>
      <c r="D362" s="117" t="s">
        <v>409</v>
      </c>
      <c r="E362" s="117"/>
      <c r="F362" s="117"/>
      <c r="G362" s="117"/>
      <c r="H362" s="117"/>
      <c r="I362" s="117"/>
      <c r="J362" s="117"/>
      <c r="K362" s="117"/>
      <c r="L362" s="117"/>
      <c r="M362" s="117"/>
    </row>
    <row r="363" spans="1:13" s="9" customFormat="1" ht="25.5" customHeight="1" x14ac:dyDescent="0.25">
      <c r="A363" s="42"/>
      <c r="B363" s="62" t="s">
        <v>111</v>
      </c>
      <c r="C363"/>
      <c r="D363"/>
      <c r="E363"/>
      <c r="F363"/>
      <c r="G363"/>
      <c r="H363"/>
      <c r="I363"/>
      <c r="J363"/>
      <c r="K363"/>
      <c r="L363"/>
      <c r="M363"/>
    </row>
    <row r="364" spans="1:13" s="8" customFormat="1" ht="15.75" customHeight="1" x14ac:dyDescent="0.25">
      <c r="A364" s="42" t="s">
        <v>62</v>
      </c>
      <c r="B364" s="123" t="s">
        <v>59</v>
      </c>
      <c r="C364" s="123"/>
      <c r="D364" s="123"/>
      <c r="E364" s="123"/>
      <c r="F364" s="123"/>
      <c r="G364" s="123"/>
      <c r="H364" s="123"/>
      <c r="I364" s="123"/>
      <c r="J364" s="123"/>
      <c r="K364" s="123"/>
      <c r="L364" s="123"/>
      <c r="M364" s="123"/>
    </row>
    <row r="365" spans="1:13" s="8" customFormat="1" ht="36.75" customHeight="1" x14ac:dyDescent="0.25">
      <c r="A365" s="42"/>
      <c r="B365" s="60" t="s">
        <v>298</v>
      </c>
      <c r="C365"/>
      <c r="D365" s="121" t="s">
        <v>217</v>
      </c>
      <c r="E365" s="121"/>
      <c r="F365" s="121"/>
      <c r="G365" s="121"/>
      <c r="H365" s="121"/>
      <c r="I365" s="121"/>
      <c r="J365" s="121"/>
      <c r="K365" s="121"/>
      <c r="L365" s="121"/>
      <c r="M365" s="121"/>
    </row>
    <row r="366" spans="1:13" s="8" customFormat="1" ht="15" customHeight="1" x14ac:dyDescent="0.25">
      <c r="A366" s="42"/>
      <c r="B366" s="124" t="s">
        <v>211</v>
      </c>
      <c r="D366" s="122" t="s">
        <v>26</v>
      </c>
      <c r="E366" s="122"/>
      <c r="F366" s="122" t="s">
        <v>27</v>
      </c>
      <c r="G366" s="122"/>
      <c r="H366" s="82"/>
      <c r="I366" s="21"/>
      <c r="J366" s="21"/>
      <c r="K366" s="21"/>
      <c r="L366" s="21"/>
      <c r="M366" s="21"/>
    </row>
    <row r="367" spans="1:13" s="8" customFormat="1" ht="13.5" customHeight="1" x14ac:dyDescent="0.25">
      <c r="A367" s="42"/>
      <c r="B367" s="124"/>
      <c r="D367" s="119" t="s">
        <v>393</v>
      </c>
      <c r="E367" s="119"/>
      <c r="F367" s="119" t="s">
        <v>8</v>
      </c>
      <c r="G367" s="119"/>
      <c r="H367" s="82"/>
      <c r="I367" s="21"/>
      <c r="J367" s="21"/>
      <c r="K367" s="21"/>
      <c r="L367" s="21"/>
      <c r="M367" s="21"/>
    </row>
    <row r="368" spans="1:13" s="8" customFormat="1" ht="60" customHeight="1" x14ac:dyDescent="0.25">
      <c r="A368" s="42"/>
      <c r="B368" s="124"/>
      <c r="D368" s="117" t="s">
        <v>456</v>
      </c>
      <c r="E368" s="117"/>
      <c r="F368" s="117"/>
      <c r="G368" s="117"/>
      <c r="H368" s="117"/>
      <c r="I368" s="117"/>
      <c r="J368" s="117"/>
      <c r="K368" s="117"/>
      <c r="L368" s="117"/>
      <c r="M368" s="117"/>
    </row>
    <row r="369" spans="1:13" s="8" customFormat="1" ht="16.5" customHeight="1" x14ac:dyDescent="0.25">
      <c r="A369" s="42" t="s">
        <v>63</v>
      </c>
      <c r="B369" s="123" t="s">
        <v>60</v>
      </c>
      <c r="C369" s="123"/>
      <c r="D369" s="123"/>
      <c r="E369" s="123"/>
      <c r="F369" s="123"/>
      <c r="G369" s="123"/>
      <c r="H369" s="123"/>
      <c r="I369" s="123"/>
      <c r="J369" s="123"/>
      <c r="K369" s="123"/>
      <c r="L369" s="123"/>
      <c r="M369" s="123"/>
    </row>
    <row r="370" spans="1:13" s="13" customFormat="1" ht="31.5" customHeight="1" x14ac:dyDescent="0.25">
      <c r="A370" s="42"/>
      <c r="B370" s="60" t="s">
        <v>298</v>
      </c>
      <c r="C370"/>
      <c r="D370" s="121" t="s">
        <v>328</v>
      </c>
      <c r="E370" s="121"/>
      <c r="F370" s="121"/>
      <c r="G370" s="121"/>
      <c r="H370" s="121"/>
      <c r="I370" s="121"/>
      <c r="J370" s="121"/>
      <c r="K370" s="121"/>
      <c r="L370" s="121"/>
      <c r="M370" s="121"/>
    </row>
    <row r="371" spans="1:13" s="13" customFormat="1" ht="15.75" customHeight="1" x14ac:dyDescent="0.25">
      <c r="A371" s="42"/>
      <c r="B371" s="124" t="s">
        <v>211</v>
      </c>
      <c r="C371"/>
      <c r="D371" s="122" t="s">
        <v>26</v>
      </c>
      <c r="E371" s="122"/>
      <c r="F371" s="122" t="s">
        <v>27</v>
      </c>
      <c r="G371" s="122"/>
      <c r="H371" s="82"/>
      <c r="I371" s="21"/>
      <c r="J371" s="21"/>
      <c r="K371" s="21"/>
      <c r="L371" s="21"/>
      <c r="M371" s="21"/>
    </row>
    <row r="372" spans="1:13" s="14" customFormat="1" ht="15" customHeight="1" x14ac:dyDescent="0.25">
      <c r="A372" s="42"/>
      <c r="B372" s="124"/>
      <c r="C372"/>
      <c r="D372" s="119" t="s">
        <v>393</v>
      </c>
      <c r="E372" s="119"/>
      <c r="F372" s="119" t="s">
        <v>8</v>
      </c>
      <c r="G372" s="119"/>
      <c r="H372" s="82"/>
      <c r="I372" s="21"/>
      <c r="J372" s="21"/>
      <c r="K372" s="21"/>
      <c r="L372" s="21"/>
      <c r="M372" s="21"/>
    </row>
    <row r="373" spans="1:13" s="8" customFormat="1" ht="60" customHeight="1" x14ac:dyDescent="0.25">
      <c r="A373" s="42"/>
      <c r="B373" s="124"/>
      <c r="C373"/>
      <c r="D373" s="117" t="s">
        <v>410</v>
      </c>
      <c r="E373" s="117"/>
      <c r="F373" s="117"/>
      <c r="G373" s="117"/>
      <c r="H373" s="117"/>
      <c r="I373" s="117"/>
      <c r="J373" s="117"/>
      <c r="K373" s="117"/>
      <c r="L373" s="117"/>
      <c r="M373" s="117"/>
    </row>
    <row r="374" spans="1:13" s="13" customFormat="1" ht="15.75" x14ac:dyDescent="0.25">
      <c r="A374" s="42" t="s">
        <v>64</v>
      </c>
      <c r="B374" s="160" t="s">
        <v>329</v>
      </c>
      <c r="C374" s="160"/>
      <c r="D374" s="160"/>
      <c r="E374" s="160"/>
      <c r="F374" s="160"/>
      <c r="G374" s="160"/>
      <c r="H374" s="160"/>
      <c r="I374" s="160"/>
      <c r="J374" s="160"/>
      <c r="K374" s="160"/>
      <c r="L374" s="160"/>
      <c r="M374" s="160"/>
    </row>
    <row r="375" spans="1:13" s="13" customFormat="1" ht="51" customHeight="1" x14ac:dyDescent="0.25">
      <c r="A375" s="42"/>
      <c r="B375" s="60" t="s">
        <v>298</v>
      </c>
      <c r="C375"/>
      <c r="D375" s="121" t="s">
        <v>330</v>
      </c>
      <c r="E375" s="121"/>
      <c r="F375" s="121"/>
      <c r="G375" s="121"/>
      <c r="H375" s="121"/>
      <c r="I375" s="121"/>
      <c r="J375" s="121"/>
      <c r="K375" s="121"/>
      <c r="L375" s="121"/>
      <c r="M375" s="121"/>
    </row>
    <row r="376" spans="1:13" s="21" customFormat="1" ht="15.75" customHeight="1" x14ac:dyDescent="0.25">
      <c r="A376" s="42"/>
      <c r="B376" s="23"/>
      <c r="C376"/>
      <c r="D376" s="211" t="s">
        <v>394</v>
      </c>
      <c r="E376" s="212"/>
      <c r="F376" s="212"/>
      <c r="G376" s="212"/>
      <c r="H376" s="212"/>
      <c r="I376" s="212"/>
      <c r="J376" s="212"/>
      <c r="K376" s="212"/>
      <c r="L376" s="212"/>
      <c r="M376" s="213"/>
    </row>
    <row r="377" spans="1:13" s="8" customFormat="1" ht="12" customHeight="1" x14ac:dyDescent="0.25">
      <c r="A377" s="42"/>
      <c r="B377" s="214"/>
      <c r="C377" s="214"/>
      <c r="D377" s="214"/>
      <c r="E377" s="70"/>
      <c r="F377" s="70"/>
      <c r="G377" s="70"/>
      <c r="H377" s="70"/>
      <c r="I377" s="70"/>
      <c r="J377" s="70"/>
      <c r="K377" s="70"/>
      <c r="L377" s="70"/>
      <c r="M377" s="70"/>
    </row>
    <row r="378" spans="1:13" s="13" customFormat="1" ht="18" customHeight="1" x14ac:dyDescent="0.25">
      <c r="A378" s="42"/>
      <c r="B378" s="124" t="s">
        <v>211</v>
      </c>
      <c r="C378"/>
      <c r="D378" s="122" t="s">
        <v>26</v>
      </c>
      <c r="E378" s="122"/>
      <c r="F378" s="122" t="s">
        <v>27</v>
      </c>
      <c r="G378" s="122"/>
      <c r="H378" s="82"/>
      <c r="I378" s="21"/>
      <c r="J378" s="21"/>
      <c r="K378" s="21"/>
      <c r="L378" s="21"/>
      <c r="M378" s="21"/>
    </row>
    <row r="379" spans="1:13" s="13" customFormat="1" ht="15.75" customHeight="1" x14ac:dyDescent="0.25">
      <c r="A379" s="42"/>
      <c r="B379" s="124"/>
      <c r="C379"/>
      <c r="D379" s="119" t="s">
        <v>393</v>
      </c>
      <c r="E379" s="119"/>
      <c r="F379" s="119" t="s">
        <v>8</v>
      </c>
      <c r="G379" s="119"/>
      <c r="H379" s="82"/>
      <c r="I379" s="21"/>
      <c r="J379" s="21"/>
      <c r="K379" s="21"/>
      <c r="L379" s="21"/>
      <c r="M379" s="21"/>
    </row>
    <row r="380" spans="1:13" s="14" customFormat="1" ht="60" customHeight="1" x14ac:dyDescent="0.25">
      <c r="A380" s="42"/>
      <c r="B380" s="124"/>
      <c r="C380"/>
      <c r="D380" s="117" t="s">
        <v>395</v>
      </c>
      <c r="E380" s="117"/>
      <c r="F380" s="117"/>
      <c r="G380" s="117"/>
      <c r="H380" s="117"/>
      <c r="I380" s="117"/>
      <c r="J380" s="117"/>
      <c r="K380" s="117"/>
      <c r="L380" s="117"/>
      <c r="M380" s="117"/>
    </row>
    <row r="381" spans="1:13" s="13" customFormat="1" ht="15.75" x14ac:dyDescent="0.25">
      <c r="A381" s="55" t="s">
        <v>65</v>
      </c>
      <c r="B381" s="123" t="s">
        <v>195</v>
      </c>
      <c r="C381" s="123"/>
      <c r="D381" s="123"/>
      <c r="E381" s="123"/>
      <c r="F381" s="123"/>
      <c r="G381" s="123"/>
      <c r="H381" s="123"/>
      <c r="I381" s="123"/>
      <c r="J381" s="123"/>
      <c r="K381" s="123"/>
      <c r="L381" s="123"/>
      <c r="M381" s="123"/>
    </row>
    <row r="382" spans="1:13" s="13" customFormat="1" ht="33.75" customHeight="1" x14ac:dyDescent="0.25">
      <c r="A382" s="42"/>
      <c r="B382" s="60" t="s">
        <v>298</v>
      </c>
      <c r="C382"/>
      <c r="D382" s="121" t="s">
        <v>331</v>
      </c>
      <c r="E382" s="121"/>
      <c r="F382" s="121"/>
      <c r="G382" s="121"/>
      <c r="H382" s="121"/>
      <c r="I382" s="121"/>
      <c r="J382" s="121"/>
      <c r="K382" s="121"/>
      <c r="L382" s="121"/>
      <c r="M382" s="121"/>
    </row>
    <row r="383" spans="1:13" s="8" customFormat="1" ht="17.25" customHeight="1" x14ac:dyDescent="0.25">
      <c r="A383" s="42"/>
      <c r="B383" s="124" t="s">
        <v>211</v>
      </c>
      <c r="C383"/>
      <c r="D383" s="122" t="s">
        <v>26</v>
      </c>
      <c r="E383" s="122"/>
      <c r="F383" s="122" t="s">
        <v>27</v>
      </c>
      <c r="G383" s="122"/>
      <c r="H383" s="82"/>
      <c r="I383" s="21"/>
      <c r="J383" s="21"/>
      <c r="K383" s="21"/>
      <c r="L383" s="21"/>
      <c r="M383" s="21"/>
    </row>
    <row r="384" spans="1:13" s="8" customFormat="1" ht="16.5" customHeight="1" x14ac:dyDescent="0.25">
      <c r="A384" s="42"/>
      <c r="B384" s="124"/>
      <c r="C384"/>
      <c r="D384" s="119" t="s">
        <v>393</v>
      </c>
      <c r="E384" s="119"/>
      <c r="F384" s="119" t="s">
        <v>8</v>
      </c>
      <c r="G384" s="119"/>
      <c r="H384" s="82"/>
      <c r="I384" s="21"/>
      <c r="J384" s="21"/>
      <c r="K384" s="21"/>
      <c r="L384" s="21"/>
      <c r="M384" s="21"/>
    </row>
    <row r="385" spans="1:13" s="13" customFormat="1" ht="60" customHeight="1" x14ac:dyDescent="0.25">
      <c r="A385" s="42"/>
      <c r="B385" s="124"/>
      <c r="C385"/>
      <c r="D385" s="117" t="s">
        <v>396</v>
      </c>
      <c r="E385" s="117"/>
      <c r="F385" s="117"/>
      <c r="G385" s="117"/>
      <c r="H385" s="117"/>
      <c r="I385" s="117"/>
      <c r="J385" s="117"/>
      <c r="K385" s="117"/>
      <c r="L385" s="117"/>
      <c r="M385" s="117"/>
    </row>
    <row r="386" spans="1:13" s="15" customFormat="1" ht="38.25" customHeight="1" x14ac:dyDescent="0.25">
      <c r="A386" s="42"/>
      <c r="B386" s="61" t="s">
        <v>66</v>
      </c>
      <c r="C386"/>
      <c r="D386"/>
      <c r="E386"/>
      <c r="F386"/>
      <c r="G386"/>
      <c r="H386"/>
      <c r="I386"/>
      <c r="J386"/>
      <c r="K386"/>
      <c r="L386"/>
      <c r="M386"/>
    </row>
    <row r="387" spans="1:13" s="13" customFormat="1" ht="40.5" customHeight="1" x14ac:dyDescent="0.25">
      <c r="A387" s="42"/>
      <c r="B387" s="129" t="s">
        <v>67</v>
      </c>
      <c r="C387" s="129"/>
      <c r="D387" s="129"/>
      <c r="E387" s="129"/>
      <c r="F387" s="129"/>
      <c r="G387" s="129"/>
      <c r="H387" s="129"/>
      <c r="I387" s="129"/>
      <c r="J387" s="129"/>
      <c r="K387" s="129"/>
      <c r="L387" s="129"/>
      <c r="M387" s="129"/>
    </row>
    <row r="388" spans="1:13" s="13" customFormat="1" ht="30.75" customHeight="1" x14ac:dyDescent="0.25">
      <c r="A388" s="42"/>
      <c r="B388" s="61" t="s">
        <v>1</v>
      </c>
      <c r="C388"/>
      <c r="D388"/>
      <c r="E388"/>
      <c r="F388"/>
      <c r="G388"/>
      <c r="H388"/>
      <c r="I388"/>
      <c r="J388"/>
      <c r="K388"/>
      <c r="L388"/>
      <c r="M388"/>
    </row>
    <row r="389" spans="1:13" s="21" customFormat="1" ht="30.75" customHeight="1" x14ac:dyDescent="0.25">
      <c r="A389" s="42"/>
      <c r="B389" s="129" t="s">
        <v>68</v>
      </c>
      <c r="C389" s="129"/>
      <c r="D389" s="129"/>
      <c r="E389" s="129"/>
      <c r="F389" s="129"/>
      <c r="G389" s="129"/>
      <c r="H389" s="129"/>
      <c r="I389" s="129"/>
      <c r="J389" s="129"/>
      <c r="K389" s="129"/>
      <c r="L389" s="129"/>
      <c r="M389" s="129"/>
    </row>
    <row r="390" spans="1:13" s="28" customFormat="1" ht="29.25" customHeight="1" x14ac:dyDescent="0.25">
      <c r="A390" s="42"/>
      <c r="B390" s="71" t="s">
        <v>3</v>
      </c>
      <c r="C390"/>
      <c r="D390"/>
      <c r="E390"/>
      <c r="F390"/>
      <c r="G390"/>
      <c r="H390"/>
      <c r="I390"/>
      <c r="J390"/>
      <c r="K390"/>
      <c r="L390"/>
      <c r="M390"/>
    </row>
    <row r="391" spans="1:13" s="13" customFormat="1" ht="16.5" customHeight="1" x14ac:dyDescent="0.25">
      <c r="A391" s="42" t="s">
        <v>70</v>
      </c>
      <c r="B391" s="66" t="s">
        <v>114</v>
      </c>
      <c r="C391"/>
      <c r="D391"/>
      <c r="E391"/>
      <c r="F391"/>
      <c r="G391"/>
      <c r="H391"/>
      <c r="I391"/>
      <c r="J391"/>
      <c r="K391"/>
      <c r="L391"/>
      <c r="M391"/>
    </row>
    <row r="392" spans="1:13" s="13" customFormat="1" ht="21.75" customHeight="1" x14ac:dyDescent="0.25">
      <c r="A392" s="42"/>
      <c r="B392" s="68" t="s">
        <v>298</v>
      </c>
      <c r="C392"/>
      <c r="D392" s="13" t="s">
        <v>69</v>
      </c>
      <c r="E392"/>
      <c r="F392"/>
      <c r="G392"/>
      <c r="H392"/>
      <c r="I392"/>
      <c r="J392"/>
      <c r="K392"/>
      <c r="L392"/>
      <c r="M392"/>
    </row>
    <row r="393" spans="1:13" s="13" customFormat="1" ht="34.5" customHeight="1" x14ac:dyDescent="0.25">
      <c r="A393" s="42"/>
      <c r="B393" s="60" t="s">
        <v>302</v>
      </c>
      <c r="C393"/>
      <c r="D393" s="121" t="s">
        <v>332</v>
      </c>
      <c r="E393" s="121"/>
      <c r="F393" s="121"/>
      <c r="G393" s="121"/>
      <c r="H393" s="121"/>
      <c r="I393" s="121"/>
      <c r="J393" s="121"/>
      <c r="K393" s="121"/>
      <c r="L393" s="121"/>
      <c r="M393" s="121"/>
    </row>
    <row r="394" spans="1:13" s="14" customFormat="1" ht="18.75" customHeight="1" x14ac:dyDescent="0.25">
      <c r="A394" s="42"/>
      <c r="B394" s="79" t="s">
        <v>92</v>
      </c>
      <c r="C394"/>
      <c r="D394" s="154" t="s">
        <v>333</v>
      </c>
      <c r="E394" s="154"/>
      <c r="F394" s="120">
        <v>2010</v>
      </c>
      <c r="G394" s="120"/>
      <c r="H394" s="120">
        <v>2011</v>
      </c>
      <c r="I394" s="120"/>
      <c r="J394" s="158">
        <v>2012</v>
      </c>
      <c r="K394" s="158"/>
      <c r="L394"/>
      <c r="M394"/>
    </row>
    <row r="395" spans="1:13" s="13" customFormat="1" ht="19.5" customHeight="1" x14ac:dyDescent="0.25">
      <c r="A395" s="42"/>
      <c r="B395" s="23"/>
      <c r="C395"/>
      <c r="D395" s="185" t="s">
        <v>157</v>
      </c>
      <c r="E395" s="186"/>
      <c r="F395" s="159">
        <v>200880.86</v>
      </c>
      <c r="G395" s="159"/>
      <c r="H395" s="159">
        <v>214930.25</v>
      </c>
      <c r="I395" s="159"/>
      <c r="J395" s="215">
        <v>179097</v>
      </c>
      <c r="K395" s="216"/>
      <c r="L395"/>
      <c r="M395"/>
    </row>
    <row r="396" spans="1:13" s="13" customFormat="1" ht="10.5" customHeight="1" x14ac:dyDescent="0.25">
      <c r="A396" s="42"/>
      <c r="B396" s="23"/>
      <c r="C396"/>
      <c r="D396"/>
      <c r="E396"/>
      <c r="F396"/>
      <c r="G396"/>
      <c r="H396"/>
      <c r="I396"/>
      <c r="J396"/>
      <c r="K396"/>
      <c r="L396"/>
      <c r="M396"/>
    </row>
    <row r="397" spans="1:13" s="13" customFormat="1" ht="15.75" x14ac:dyDescent="0.25">
      <c r="A397" s="42"/>
      <c r="B397" s="124" t="s">
        <v>211</v>
      </c>
      <c r="C397"/>
      <c r="D397" s="122" t="s">
        <v>167</v>
      </c>
      <c r="E397" s="122"/>
      <c r="F397" s="122" t="s">
        <v>242</v>
      </c>
      <c r="G397" s="122"/>
      <c r="H397" s="122" t="s">
        <v>243</v>
      </c>
      <c r="I397" s="122"/>
      <c r="J397" s="135"/>
      <c r="K397" s="135"/>
      <c r="L397"/>
      <c r="M397"/>
    </row>
    <row r="398" spans="1:13" s="13" customFormat="1" ht="15.75" x14ac:dyDescent="0.25">
      <c r="A398" s="42"/>
      <c r="B398" s="124"/>
      <c r="C398"/>
      <c r="D398" s="119" t="s">
        <v>393</v>
      </c>
      <c r="E398" s="119"/>
      <c r="F398" s="119"/>
      <c r="G398" s="119"/>
      <c r="H398" s="119"/>
      <c r="I398" s="119"/>
      <c r="J398" s="136"/>
      <c r="K398" s="136"/>
      <c r="L398"/>
      <c r="M398"/>
    </row>
    <row r="399" spans="1:13" s="13" customFormat="1" ht="60" customHeight="1" x14ac:dyDescent="0.25">
      <c r="A399" s="42"/>
      <c r="B399" s="124"/>
      <c r="C399"/>
      <c r="D399" s="117" t="s">
        <v>450</v>
      </c>
      <c r="E399" s="117"/>
      <c r="F399" s="117"/>
      <c r="G399" s="117"/>
      <c r="H399" s="117"/>
      <c r="I399" s="117"/>
      <c r="J399" s="117"/>
      <c r="K399" s="117"/>
      <c r="L399" s="117"/>
      <c r="M399" s="117"/>
    </row>
    <row r="400" spans="1:13" s="13" customFormat="1" ht="27" customHeight="1" x14ac:dyDescent="0.25">
      <c r="A400" s="55" t="s">
        <v>71</v>
      </c>
      <c r="B400" s="123" t="s">
        <v>115</v>
      </c>
      <c r="C400" s="123"/>
      <c r="D400" s="123"/>
      <c r="E400" s="123"/>
      <c r="F400" s="123"/>
      <c r="G400" s="123"/>
      <c r="H400" s="123"/>
      <c r="I400" s="123"/>
      <c r="J400" s="123"/>
      <c r="K400" s="123"/>
      <c r="L400" s="123"/>
      <c r="M400" s="123"/>
    </row>
    <row r="401" spans="1:13" s="13" customFormat="1" ht="27.75" customHeight="1" x14ac:dyDescent="0.25">
      <c r="A401" s="42"/>
      <c r="B401" s="68" t="s">
        <v>298</v>
      </c>
      <c r="C401"/>
      <c r="D401" s="13" t="s">
        <v>72</v>
      </c>
      <c r="E401"/>
      <c r="F401"/>
      <c r="G401"/>
      <c r="H401"/>
      <c r="I401"/>
      <c r="J401"/>
      <c r="K401"/>
      <c r="L401"/>
      <c r="M401"/>
    </row>
    <row r="402" spans="1:13" s="13" customFormat="1" ht="35.25" customHeight="1" x14ac:dyDescent="0.25">
      <c r="A402" s="42"/>
      <c r="B402" s="60" t="s">
        <v>302</v>
      </c>
      <c r="C402"/>
      <c r="D402" s="121" t="s">
        <v>334</v>
      </c>
      <c r="E402" s="121"/>
      <c r="F402" s="121"/>
      <c r="G402" s="121"/>
      <c r="H402" s="121"/>
      <c r="I402" s="121"/>
      <c r="J402" s="121"/>
      <c r="K402" s="121"/>
      <c r="L402" s="121"/>
      <c r="M402" s="121"/>
    </row>
    <row r="403" spans="1:13" s="13" customFormat="1" ht="19.5" customHeight="1" x14ac:dyDescent="0.25">
      <c r="A403" s="42"/>
      <c r="B403" s="79" t="s">
        <v>92</v>
      </c>
      <c r="C403"/>
      <c r="D403" s="154" t="s">
        <v>333</v>
      </c>
      <c r="E403" s="154"/>
      <c r="F403" s="120">
        <v>2010</v>
      </c>
      <c r="G403" s="120"/>
      <c r="H403" s="120">
        <v>2011</v>
      </c>
      <c r="I403" s="120"/>
      <c r="J403" s="158">
        <v>2012</v>
      </c>
      <c r="K403" s="158"/>
      <c r="L403"/>
      <c r="M403"/>
    </row>
    <row r="404" spans="1:13" s="9" customFormat="1" ht="15.75" customHeight="1" x14ac:dyDescent="0.25">
      <c r="A404" s="42"/>
      <c r="B404" s="23"/>
      <c r="C404"/>
      <c r="D404" s="120" t="s">
        <v>262</v>
      </c>
      <c r="E404" s="120"/>
      <c r="F404" s="159">
        <v>224478.03</v>
      </c>
      <c r="G404" s="159"/>
      <c r="H404" s="159">
        <v>231082.08</v>
      </c>
      <c r="I404" s="159"/>
      <c r="J404" s="219">
        <v>219101</v>
      </c>
      <c r="K404" s="220"/>
      <c r="L404"/>
      <c r="M404"/>
    </row>
    <row r="405" spans="1:13" s="13" customFormat="1" ht="19.5" customHeight="1" x14ac:dyDescent="0.25">
      <c r="A405" s="42"/>
      <c r="B405" s="23"/>
      <c r="C405"/>
      <c r="D405"/>
      <c r="E405"/>
      <c r="F405"/>
      <c r="G405"/>
      <c r="H405"/>
      <c r="I405"/>
      <c r="J405"/>
      <c r="K405"/>
      <c r="L405"/>
      <c r="M405"/>
    </row>
    <row r="406" spans="1:13" s="13" customFormat="1" ht="15.75" x14ac:dyDescent="0.25">
      <c r="A406" s="42"/>
      <c r="B406" s="124" t="s">
        <v>211</v>
      </c>
      <c r="C406"/>
      <c r="D406" s="122" t="s">
        <v>167</v>
      </c>
      <c r="E406" s="122"/>
      <c r="F406" s="122" t="s">
        <v>242</v>
      </c>
      <c r="G406" s="122"/>
      <c r="H406" s="122" t="s">
        <v>243</v>
      </c>
      <c r="I406" s="122"/>
      <c r="J406" s="135"/>
      <c r="K406" s="135"/>
      <c r="L406"/>
      <c r="M406"/>
    </row>
    <row r="407" spans="1:13" s="13" customFormat="1" ht="16.5" customHeight="1" x14ac:dyDescent="0.25">
      <c r="A407" s="42"/>
      <c r="B407" s="124"/>
      <c r="C407"/>
      <c r="D407" s="119" t="s">
        <v>393</v>
      </c>
      <c r="E407" s="119"/>
      <c r="F407" s="119" t="s">
        <v>8</v>
      </c>
      <c r="G407" s="119"/>
      <c r="H407" s="119"/>
      <c r="I407" s="119"/>
      <c r="J407" s="136"/>
      <c r="K407" s="136"/>
      <c r="L407"/>
      <c r="M407"/>
    </row>
    <row r="408" spans="1:13" s="15" customFormat="1" ht="60" customHeight="1" x14ac:dyDescent="0.25">
      <c r="A408" s="55"/>
      <c r="B408" s="124"/>
      <c r="C408"/>
      <c r="D408" s="117" t="s">
        <v>416</v>
      </c>
      <c r="E408" s="117"/>
      <c r="F408" s="117"/>
      <c r="G408" s="117"/>
      <c r="H408" s="117"/>
      <c r="I408" s="117"/>
      <c r="J408" s="117"/>
      <c r="K408" s="117"/>
      <c r="L408" s="117"/>
      <c r="M408" s="117"/>
    </row>
    <row r="409" spans="1:13" s="13" customFormat="1" ht="20.25" customHeight="1" x14ac:dyDescent="0.25">
      <c r="A409" s="42" t="s">
        <v>73</v>
      </c>
      <c r="B409" s="66" t="s">
        <v>116</v>
      </c>
      <c r="C409"/>
      <c r="D409"/>
      <c r="E409"/>
      <c r="F409"/>
      <c r="G409"/>
      <c r="H409"/>
      <c r="I409"/>
      <c r="J409"/>
      <c r="K409"/>
      <c r="L409"/>
      <c r="M409"/>
    </row>
    <row r="410" spans="1:13" s="13" customFormat="1" ht="15.75" x14ac:dyDescent="0.25">
      <c r="A410" s="42"/>
      <c r="B410" s="68" t="s">
        <v>298</v>
      </c>
      <c r="C410"/>
      <c r="D410" s="160" t="s">
        <v>117</v>
      </c>
      <c r="E410" s="160"/>
      <c r="F410" s="160"/>
      <c r="G410" s="160"/>
      <c r="H410" s="160"/>
      <c r="I410" s="160"/>
      <c r="J410" s="160"/>
      <c r="K410" s="160"/>
      <c r="L410" s="160"/>
      <c r="M410" s="160"/>
    </row>
    <row r="411" spans="1:13" s="13" customFormat="1" ht="24" customHeight="1" x14ac:dyDescent="0.25">
      <c r="A411" s="42"/>
      <c r="B411" s="68" t="s">
        <v>302</v>
      </c>
      <c r="C411"/>
      <c r="D411" s="123" t="s">
        <v>196</v>
      </c>
      <c r="E411" s="123"/>
      <c r="F411" s="123"/>
      <c r="G411" s="123"/>
      <c r="H411" s="123"/>
      <c r="I411" s="123"/>
      <c r="J411" s="123"/>
      <c r="K411" s="123"/>
      <c r="L411" s="123"/>
      <c r="M411" s="123"/>
    </row>
    <row r="412" spans="1:13" s="13" customFormat="1" ht="27.75" customHeight="1" x14ac:dyDescent="0.25">
      <c r="A412" s="55"/>
      <c r="B412" s="225" t="s">
        <v>92</v>
      </c>
      <c r="C412"/>
      <c r="D412" s="154" t="s">
        <v>335</v>
      </c>
      <c r="E412" s="120"/>
      <c r="F412" s="120">
        <v>2010</v>
      </c>
      <c r="G412" s="120"/>
      <c r="H412" s="120">
        <v>2011</v>
      </c>
      <c r="I412" s="120"/>
      <c r="J412" s="158">
        <v>2012</v>
      </c>
      <c r="K412" s="158"/>
      <c r="L412"/>
      <c r="M412"/>
    </row>
    <row r="413" spans="1:13" s="13" customFormat="1" ht="19.5" customHeight="1" x14ac:dyDescent="0.25">
      <c r="A413" s="42"/>
      <c r="B413" s="225"/>
      <c r="C413"/>
      <c r="D413" s="120" t="s">
        <v>263</v>
      </c>
      <c r="E413" s="120"/>
      <c r="F413" s="217">
        <v>43</v>
      </c>
      <c r="G413" s="217"/>
      <c r="H413" s="217">
        <v>45</v>
      </c>
      <c r="I413" s="217"/>
      <c r="J413" s="218">
        <v>60</v>
      </c>
      <c r="K413" s="218"/>
      <c r="L413"/>
      <c r="M413"/>
    </row>
    <row r="414" spans="1:13" s="13" customFormat="1" ht="20.25" customHeight="1" x14ac:dyDescent="0.25">
      <c r="A414" s="42"/>
      <c r="B414" s="23"/>
      <c r="C414"/>
      <c r="D414"/>
      <c r="E414"/>
      <c r="F414"/>
      <c r="G414"/>
      <c r="H414"/>
      <c r="I414"/>
      <c r="J414"/>
      <c r="K414"/>
      <c r="L414"/>
      <c r="M414"/>
    </row>
    <row r="415" spans="1:13" s="13" customFormat="1" ht="18" customHeight="1" x14ac:dyDescent="0.25">
      <c r="A415" s="42"/>
      <c r="B415" s="124" t="s">
        <v>211</v>
      </c>
      <c r="C415"/>
      <c r="D415" s="122" t="s">
        <v>167</v>
      </c>
      <c r="E415" s="122"/>
      <c r="F415" s="122" t="s">
        <v>242</v>
      </c>
      <c r="G415" s="122"/>
      <c r="H415" s="122" t="s">
        <v>243</v>
      </c>
      <c r="I415" s="122"/>
      <c r="J415" s="135"/>
      <c r="K415" s="135"/>
      <c r="L415"/>
      <c r="M415"/>
    </row>
    <row r="416" spans="1:13" s="13" customFormat="1" ht="15.75" customHeight="1" x14ac:dyDescent="0.25">
      <c r="A416" s="42"/>
      <c r="B416" s="124"/>
      <c r="C416"/>
      <c r="D416" s="119" t="s">
        <v>8</v>
      </c>
      <c r="E416" s="119"/>
      <c r="F416" s="119" t="s">
        <v>8</v>
      </c>
      <c r="G416" s="119"/>
      <c r="H416" s="119" t="s">
        <v>393</v>
      </c>
      <c r="I416" s="119"/>
      <c r="J416" s="136"/>
      <c r="K416" s="136"/>
      <c r="L416"/>
      <c r="M416"/>
    </row>
    <row r="417" spans="1:13" s="13" customFormat="1" ht="60" customHeight="1" x14ac:dyDescent="0.25">
      <c r="A417" s="42"/>
      <c r="B417" s="124"/>
      <c r="C417"/>
      <c r="D417" s="117" t="s">
        <v>417</v>
      </c>
      <c r="E417" s="117"/>
      <c r="F417" s="117"/>
      <c r="G417" s="117"/>
      <c r="H417" s="117"/>
      <c r="I417" s="117"/>
      <c r="J417" s="117"/>
      <c r="K417" s="117"/>
      <c r="L417" s="117"/>
      <c r="M417" s="117"/>
    </row>
    <row r="418" spans="1:13" s="13" customFormat="1" ht="16.5" customHeight="1" x14ac:dyDescent="0.25">
      <c r="A418" s="55" t="s">
        <v>74</v>
      </c>
      <c r="B418" s="66" t="s">
        <v>197</v>
      </c>
      <c r="C418"/>
      <c r="D418"/>
      <c r="E418"/>
      <c r="F418"/>
      <c r="G418"/>
      <c r="H418"/>
      <c r="I418"/>
      <c r="J418"/>
      <c r="K418"/>
      <c r="L418"/>
      <c r="M418"/>
    </row>
    <row r="419" spans="1:13" s="9" customFormat="1" ht="15.75" x14ac:dyDescent="0.25">
      <c r="A419" s="42"/>
      <c r="B419" s="68" t="s">
        <v>298</v>
      </c>
      <c r="C419"/>
      <c r="D419" s="48" t="s">
        <v>336</v>
      </c>
      <c r="E419"/>
      <c r="F419"/>
      <c r="G419"/>
      <c r="H419"/>
      <c r="I419"/>
      <c r="J419"/>
      <c r="K419"/>
      <c r="L419"/>
      <c r="M419"/>
    </row>
    <row r="420" spans="1:13" s="13" customFormat="1" ht="32.25" customHeight="1" x14ac:dyDescent="0.25">
      <c r="A420" s="42"/>
      <c r="B420" s="60" t="s">
        <v>302</v>
      </c>
      <c r="C420"/>
      <c r="D420" s="137" t="s">
        <v>337</v>
      </c>
      <c r="E420" s="137"/>
      <c r="F420" s="137"/>
      <c r="G420" s="137"/>
      <c r="H420" s="137"/>
      <c r="I420" s="137"/>
      <c r="J420" s="137"/>
      <c r="K420" s="137"/>
      <c r="L420" s="137"/>
      <c r="M420" s="137"/>
    </row>
    <row r="421" spans="1:13" s="13" customFormat="1" ht="30" customHeight="1" x14ac:dyDescent="0.25">
      <c r="A421" s="42"/>
      <c r="B421" s="79" t="s">
        <v>92</v>
      </c>
      <c r="C421"/>
      <c r="D421" s="221" t="s">
        <v>338</v>
      </c>
      <c r="E421" s="221"/>
      <c r="F421" s="120">
        <v>2010</v>
      </c>
      <c r="G421" s="120"/>
      <c r="H421" s="120">
        <v>2011</v>
      </c>
      <c r="I421" s="120"/>
      <c r="J421" s="158">
        <v>2012</v>
      </c>
      <c r="K421" s="158"/>
      <c r="L421"/>
      <c r="M421"/>
    </row>
    <row r="422" spans="1:13" s="13" customFormat="1" ht="21" customHeight="1" x14ac:dyDescent="0.25">
      <c r="A422" s="42"/>
      <c r="B422" s="23"/>
      <c r="C422"/>
      <c r="D422" s="120" t="s">
        <v>264</v>
      </c>
      <c r="E422" s="120"/>
      <c r="F422" s="155">
        <v>30475</v>
      </c>
      <c r="G422" s="155"/>
      <c r="H422" s="155">
        <v>42175</v>
      </c>
      <c r="I422" s="155"/>
      <c r="J422" s="222">
        <v>1</v>
      </c>
      <c r="K422" s="218"/>
      <c r="L422"/>
      <c r="M422"/>
    </row>
    <row r="423" spans="1:13" s="13" customFormat="1" ht="32.25" customHeight="1" x14ac:dyDescent="0.25">
      <c r="A423" s="42"/>
      <c r="B423" s="23"/>
      <c r="C423"/>
      <c r="D423" s="120" t="s">
        <v>265</v>
      </c>
      <c r="E423" s="120"/>
      <c r="F423" s="155">
        <v>0.84</v>
      </c>
      <c r="G423" s="155"/>
      <c r="H423" s="155">
        <v>0.82</v>
      </c>
      <c r="I423" s="155"/>
      <c r="J423" s="222">
        <v>0.84</v>
      </c>
      <c r="K423" s="218"/>
      <c r="L423"/>
      <c r="M423"/>
    </row>
    <row r="424" spans="1:13" s="13" customFormat="1" ht="16.5" customHeight="1" x14ac:dyDescent="0.25">
      <c r="A424" s="42"/>
      <c r="B424" s="23"/>
      <c r="C424"/>
      <c r="D424"/>
      <c r="E424"/>
      <c r="F424"/>
      <c r="G424"/>
      <c r="H424"/>
      <c r="I424"/>
      <c r="J424"/>
      <c r="K424"/>
      <c r="L424"/>
      <c r="M424"/>
    </row>
    <row r="425" spans="1:13" s="9" customFormat="1" ht="15.75" x14ac:dyDescent="0.25">
      <c r="A425" s="42"/>
      <c r="B425" s="124" t="s">
        <v>211</v>
      </c>
      <c r="C425"/>
      <c r="D425" s="122" t="s">
        <v>167</v>
      </c>
      <c r="E425" s="122"/>
      <c r="F425" s="122" t="s">
        <v>242</v>
      </c>
      <c r="G425" s="122"/>
      <c r="H425" s="122" t="s">
        <v>243</v>
      </c>
      <c r="I425" s="122"/>
      <c r="J425" s="135"/>
      <c r="K425" s="135"/>
      <c r="L425"/>
      <c r="M425"/>
    </row>
    <row r="426" spans="1:13" s="13" customFormat="1" ht="15.75" x14ac:dyDescent="0.25">
      <c r="A426" s="42"/>
      <c r="B426" s="124"/>
      <c r="C426"/>
      <c r="D426" s="119" t="s">
        <v>8</v>
      </c>
      <c r="E426" s="119"/>
      <c r="F426" s="119" t="s">
        <v>8</v>
      </c>
      <c r="G426" s="119"/>
      <c r="H426" s="119" t="s">
        <v>393</v>
      </c>
      <c r="I426" s="119"/>
      <c r="J426" s="136"/>
      <c r="K426" s="136"/>
      <c r="L426"/>
      <c r="M426"/>
    </row>
    <row r="427" spans="1:13" s="13" customFormat="1" ht="60" customHeight="1" x14ac:dyDescent="0.25">
      <c r="A427" s="42"/>
      <c r="B427" s="124"/>
      <c r="C427"/>
      <c r="D427" s="117" t="s">
        <v>418</v>
      </c>
      <c r="E427" s="117"/>
      <c r="F427" s="117"/>
      <c r="G427" s="117"/>
      <c r="H427" s="117"/>
      <c r="I427" s="117"/>
      <c r="J427" s="117"/>
      <c r="K427" s="117"/>
      <c r="L427" s="117"/>
      <c r="M427" s="117"/>
    </row>
    <row r="428" spans="1:13" s="13" customFormat="1" ht="20.25" customHeight="1" x14ac:dyDescent="0.25">
      <c r="A428" s="42"/>
      <c r="B428" s="62" t="s">
        <v>304</v>
      </c>
      <c r="C428"/>
      <c r="D428"/>
      <c r="E428"/>
      <c r="F428"/>
      <c r="G428"/>
      <c r="H428"/>
      <c r="I428"/>
      <c r="J428"/>
      <c r="K428"/>
      <c r="L428"/>
      <c r="M428"/>
    </row>
    <row r="429" spans="1:13" s="13" customFormat="1" ht="20.25" customHeight="1" x14ac:dyDescent="0.25">
      <c r="A429" s="42" t="s">
        <v>75</v>
      </c>
      <c r="B429" s="66" t="s">
        <v>118</v>
      </c>
      <c r="C429"/>
      <c r="D429"/>
      <c r="E429"/>
      <c r="F429"/>
      <c r="G429"/>
      <c r="H429"/>
      <c r="I429"/>
      <c r="J429"/>
      <c r="K429"/>
      <c r="L429"/>
      <c r="M429"/>
    </row>
    <row r="430" spans="1:13" s="9" customFormat="1" ht="35.25" customHeight="1" x14ac:dyDescent="0.25">
      <c r="A430" s="42"/>
      <c r="B430" s="60" t="s">
        <v>298</v>
      </c>
      <c r="C430"/>
      <c r="D430" s="137" t="s">
        <v>266</v>
      </c>
      <c r="E430" s="137"/>
      <c r="F430" s="137"/>
      <c r="G430" s="137"/>
      <c r="H430" s="137"/>
      <c r="I430" s="137"/>
      <c r="J430" s="137"/>
      <c r="K430" s="137"/>
      <c r="L430" s="137"/>
      <c r="M430" s="137"/>
    </row>
    <row r="431" spans="1:13" s="13" customFormat="1" ht="18.75" customHeight="1" x14ac:dyDescent="0.25">
      <c r="A431" s="42"/>
      <c r="B431" s="23"/>
      <c r="C431"/>
      <c r="D431" s="120"/>
      <c r="E431" s="120"/>
      <c r="F431" s="120" t="s">
        <v>267</v>
      </c>
      <c r="G431" s="120"/>
      <c r="H431" s="120" t="s">
        <v>159</v>
      </c>
      <c r="I431" s="120"/>
      <c r="J431"/>
      <c r="K431"/>
      <c r="L431"/>
      <c r="M431"/>
    </row>
    <row r="432" spans="1:13" s="13" customFormat="1" ht="15.75" x14ac:dyDescent="0.25">
      <c r="A432" s="42"/>
      <c r="B432" s="23"/>
      <c r="C432"/>
      <c r="D432" s="120">
        <v>2010</v>
      </c>
      <c r="E432" s="120"/>
      <c r="F432" s="125">
        <v>0.08</v>
      </c>
      <c r="G432" s="125"/>
      <c r="H432" s="125">
        <v>1.1000000000000001E-3</v>
      </c>
      <c r="I432" s="125"/>
      <c r="J432"/>
      <c r="K432"/>
      <c r="L432"/>
      <c r="M432"/>
    </row>
    <row r="433" spans="1:13" s="13" customFormat="1" ht="16.5" customHeight="1" x14ac:dyDescent="0.25">
      <c r="A433" s="42"/>
      <c r="B433" s="23"/>
      <c r="C433"/>
      <c r="D433" s="120">
        <v>2011</v>
      </c>
      <c r="E433" s="120"/>
      <c r="F433" s="125">
        <v>0.14000000000000001</v>
      </c>
      <c r="G433" s="125"/>
      <c r="H433" s="125">
        <v>1.5E-3</v>
      </c>
      <c r="I433" s="125"/>
      <c r="J433"/>
      <c r="K433"/>
      <c r="L433"/>
      <c r="M433"/>
    </row>
    <row r="434" spans="1:13" s="15" customFormat="1" ht="19.5" customHeight="1" x14ac:dyDescent="0.25">
      <c r="A434" s="42"/>
      <c r="B434" s="23"/>
      <c r="C434"/>
      <c r="D434" s="150">
        <v>2012</v>
      </c>
      <c r="E434" s="151"/>
      <c r="F434" s="152">
        <v>0.12</v>
      </c>
      <c r="G434" s="153"/>
      <c r="H434" s="152">
        <v>2E-3</v>
      </c>
      <c r="I434" s="153"/>
      <c r="J434"/>
      <c r="K434"/>
      <c r="L434"/>
      <c r="M434"/>
    </row>
    <row r="435" spans="1:13" s="13" customFormat="1" ht="12" customHeight="1" x14ac:dyDescent="0.25">
      <c r="A435" s="42"/>
      <c r="B435" s="23"/>
      <c r="C435"/>
      <c r="D435"/>
      <c r="E435"/>
      <c r="F435"/>
      <c r="G435"/>
      <c r="H435"/>
      <c r="I435"/>
      <c r="J435"/>
      <c r="K435"/>
      <c r="L435"/>
      <c r="M435"/>
    </row>
    <row r="436" spans="1:13" s="13" customFormat="1" ht="15.75" x14ac:dyDescent="0.25">
      <c r="A436" s="42"/>
      <c r="B436" s="124" t="s">
        <v>211</v>
      </c>
      <c r="C436"/>
      <c r="D436" s="122" t="s">
        <v>26</v>
      </c>
      <c r="E436" s="122"/>
      <c r="F436" s="122" t="s">
        <v>27</v>
      </c>
      <c r="G436" s="122"/>
      <c r="H436" s="82"/>
      <c r="I436" s="21"/>
      <c r="J436" s="21"/>
      <c r="K436" s="21"/>
      <c r="L436" s="21"/>
      <c r="M436" s="21"/>
    </row>
    <row r="437" spans="1:13" s="13" customFormat="1" ht="15.75" x14ac:dyDescent="0.25">
      <c r="A437" s="42"/>
      <c r="B437" s="124"/>
      <c r="C437"/>
      <c r="D437" s="119" t="s">
        <v>8</v>
      </c>
      <c r="E437" s="119"/>
      <c r="F437" s="119" t="s">
        <v>393</v>
      </c>
      <c r="G437" s="119"/>
      <c r="H437" s="82"/>
      <c r="I437" s="21"/>
      <c r="J437" s="21"/>
      <c r="K437" s="21"/>
      <c r="L437" s="21"/>
      <c r="M437" s="21"/>
    </row>
    <row r="438" spans="1:13" s="13" customFormat="1" ht="60" customHeight="1" x14ac:dyDescent="0.25">
      <c r="A438" s="42"/>
      <c r="B438" s="124"/>
      <c r="C438"/>
      <c r="D438" s="117" t="s">
        <v>419</v>
      </c>
      <c r="E438" s="117"/>
      <c r="F438" s="117"/>
      <c r="G438" s="117"/>
      <c r="H438" s="117"/>
      <c r="I438" s="117"/>
      <c r="J438" s="117"/>
      <c r="K438" s="117"/>
      <c r="L438" s="117"/>
      <c r="M438" s="117"/>
    </row>
    <row r="439" spans="1:13" s="13" customFormat="1" ht="22.5" customHeight="1" x14ac:dyDescent="0.25">
      <c r="A439" s="42" t="s">
        <v>76</v>
      </c>
      <c r="B439" s="66" t="s">
        <v>339</v>
      </c>
      <c r="C439"/>
      <c r="D439"/>
      <c r="E439"/>
      <c r="F439"/>
      <c r="G439"/>
      <c r="H439"/>
      <c r="I439"/>
      <c r="J439"/>
      <c r="K439"/>
      <c r="L439"/>
      <c r="M439"/>
    </row>
    <row r="440" spans="1:13" s="13" customFormat="1" ht="17.25" customHeight="1" x14ac:dyDescent="0.25">
      <c r="A440" s="42"/>
      <c r="B440" s="60" t="s">
        <v>298</v>
      </c>
      <c r="C440"/>
      <c r="D440" s="72" t="s">
        <v>225</v>
      </c>
      <c r="E440"/>
      <c r="F440"/>
      <c r="G440"/>
      <c r="H440"/>
      <c r="I440"/>
      <c r="J440"/>
      <c r="K440"/>
      <c r="L440"/>
      <c r="M440"/>
    </row>
    <row r="441" spans="1:13" s="13" customFormat="1" ht="18.75" customHeight="1" x14ac:dyDescent="0.25">
      <c r="A441" s="42"/>
      <c r="B441" s="124" t="s">
        <v>211</v>
      </c>
      <c r="C441"/>
      <c r="D441" s="122" t="s">
        <v>26</v>
      </c>
      <c r="E441" s="122"/>
      <c r="F441" s="122" t="s">
        <v>27</v>
      </c>
      <c r="G441" s="122"/>
      <c r="H441" s="156"/>
      <c r="I441" s="157"/>
      <c r="J441" s="157"/>
      <c r="K441" s="157"/>
      <c r="L441" s="157"/>
      <c r="M441" s="157"/>
    </row>
    <row r="442" spans="1:13" s="13" customFormat="1" ht="16.5" customHeight="1" x14ac:dyDescent="0.25">
      <c r="A442" s="42"/>
      <c r="B442" s="124"/>
      <c r="C442"/>
      <c r="D442" s="119" t="s">
        <v>393</v>
      </c>
      <c r="E442" s="119"/>
      <c r="F442" s="119" t="s">
        <v>8</v>
      </c>
      <c r="G442" s="119"/>
      <c r="H442" s="156"/>
      <c r="I442" s="157"/>
      <c r="J442" s="157"/>
      <c r="K442" s="157"/>
      <c r="L442" s="157"/>
      <c r="M442" s="157"/>
    </row>
    <row r="443" spans="1:13" s="13" customFormat="1" ht="60" customHeight="1" x14ac:dyDescent="0.25">
      <c r="A443" s="42"/>
      <c r="B443" s="124"/>
      <c r="C443"/>
      <c r="D443" s="117" t="s">
        <v>420</v>
      </c>
      <c r="E443" s="117"/>
      <c r="F443" s="117"/>
      <c r="G443" s="117"/>
      <c r="H443" s="117"/>
      <c r="I443" s="117"/>
      <c r="J443" s="117"/>
      <c r="K443" s="117"/>
      <c r="L443" s="117"/>
      <c r="M443" s="117"/>
    </row>
    <row r="444" spans="1:13" s="13" customFormat="1" ht="16.5" customHeight="1" x14ac:dyDescent="0.25">
      <c r="A444" s="42"/>
      <c r="B444" s="61" t="s">
        <v>246</v>
      </c>
      <c r="C444"/>
      <c r="D444"/>
      <c r="E444"/>
      <c r="F444"/>
      <c r="G444"/>
      <c r="H444"/>
      <c r="I444"/>
      <c r="J444"/>
      <c r="K444"/>
      <c r="L444"/>
      <c r="M444"/>
    </row>
    <row r="445" spans="1:13" s="9" customFormat="1" ht="15.75" customHeight="1" x14ac:dyDescent="0.25">
      <c r="A445" s="42"/>
      <c r="B445" s="129" t="s">
        <v>77</v>
      </c>
      <c r="C445" s="129"/>
      <c r="D445" s="129"/>
      <c r="E445" s="129"/>
      <c r="F445" s="129"/>
      <c r="G445" s="129"/>
      <c r="H445" s="129"/>
      <c r="I445" s="129"/>
      <c r="J445" s="129"/>
      <c r="K445" s="129"/>
      <c r="L445" s="129"/>
      <c r="M445" s="129"/>
    </row>
    <row r="446" spans="1:13" s="13" customFormat="1" ht="18" customHeight="1" x14ac:dyDescent="0.25">
      <c r="A446" s="42"/>
      <c r="B446" s="62" t="s">
        <v>111</v>
      </c>
      <c r="C446"/>
      <c r="D446"/>
      <c r="E446"/>
      <c r="F446"/>
      <c r="G446"/>
      <c r="H446"/>
      <c r="I446"/>
      <c r="J446"/>
      <c r="K446"/>
      <c r="L446"/>
      <c r="M446"/>
    </row>
    <row r="447" spans="1:13" s="13" customFormat="1" ht="31.5" customHeight="1" x14ac:dyDescent="0.25">
      <c r="A447" s="42" t="s">
        <v>78</v>
      </c>
      <c r="B447" s="66" t="s">
        <v>119</v>
      </c>
      <c r="C447"/>
      <c r="D447"/>
      <c r="E447"/>
      <c r="F447"/>
      <c r="G447"/>
      <c r="H447"/>
      <c r="I447"/>
      <c r="J447"/>
      <c r="K447"/>
      <c r="L447"/>
      <c r="M447"/>
    </row>
    <row r="448" spans="1:13" s="13" customFormat="1" ht="18.75" customHeight="1" x14ac:dyDescent="0.25">
      <c r="A448" s="42"/>
      <c r="B448" s="60" t="s">
        <v>298</v>
      </c>
      <c r="C448"/>
      <c r="D448" s="106" t="s">
        <v>340</v>
      </c>
      <c r="E448"/>
      <c r="F448"/>
      <c r="G448"/>
      <c r="H448"/>
      <c r="I448"/>
      <c r="J448"/>
      <c r="K448"/>
      <c r="L448"/>
      <c r="M448"/>
    </row>
    <row r="449" spans="1:13" s="13" customFormat="1" ht="15.75" x14ac:dyDescent="0.25">
      <c r="A449" s="42"/>
      <c r="B449" s="124" t="s">
        <v>211</v>
      </c>
      <c r="C449"/>
      <c r="D449" s="122" t="s">
        <v>26</v>
      </c>
      <c r="E449" s="122"/>
      <c r="F449" s="122" t="s">
        <v>27</v>
      </c>
      <c r="G449" s="122"/>
      <c r="H449" s="82"/>
      <c r="I449" s="21"/>
      <c r="J449" s="21"/>
      <c r="K449" s="21"/>
      <c r="L449" s="21"/>
      <c r="M449" s="21"/>
    </row>
    <row r="450" spans="1:13" s="13" customFormat="1" ht="16.5" customHeight="1" x14ac:dyDescent="0.25">
      <c r="A450" s="42"/>
      <c r="B450" s="124"/>
      <c r="C450"/>
      <c r="D450" s="119" t="s">
        <v>393</v>
      </c>
      <c r="E450" s="119"/>
      <c r="F450" s="119" t="s">
        <v>8</v>
      </c>
      <c r="G450" s="119"/>
      <c r="H450" s="82"/>
      <c r="I450" s="21"/>
      <c r="J450" s="21"/>
      <c r="K450" s="21"/>
      <c r="L450" s="21"/>
      <c r="M450" s="21"/>
    </row>
    <row r="451" spans="1:13" s="9" customFormat="1" ht="60" customHeight="1" x14ac:dyDescent="0.25">
      <c r="A451" s="42"/>
      <c r="B451" s="124"/>
      <c r="C451"/>
      <c r="D451" s="117" t="s">
        <v>411</v>
      </c>
      <c r="E451" s="117"/>
      <c r="F451" s="117"/>
      <c r="G451" s="117"/>
      <c r="H451" s="117"/>
      <c r="I451" s="117"/>
      <c r="J451" s="117"/>
      <c r="K451" s="117"/>
      <c r="L451" s="117"/>
      <c r="M451" s="117"/>
    </row>
    <row r="452" spans="1:13" s="13" customFormat="1" ht="18.75" customHeight="1" x14ac:dyDescent="0.25">
      <c r="A452" s="55" t="s">
        <v>79</v>
      </c>
      <c r="B452" s="66" t="s">
        <v>198</v>
      </c>
      <c r="C452"/>
      <c r="D452"/>
      <c r="E452"/>
      <c r="F452"/>
      <c r="G452"/>
      <c r="H452"/>
      <c r="I452"/>
      <c r="J452"/>
      <c r="K452"/>
      <c r="L452"/>
      <c r="M452"/>
    </row>
    <row r="453" spans="1:13" s="13" customFormat="1" ht="33" customHeight="1" x14ac:dyDescent="0.25">
      <c r="A453" s="42"/>
      <c r="B453" s="60" t="s">
        <v>298</v>
      </c>
      <c r="C453"/>
      <c r="D453" s="121" t="s">
        <v>341</v>
      </c>
      <c r="E453" s="121"/>
      <c r="F453" s="121"/>
      <c r="G453" s="121"/>
      <c r="H453" s="121"/>
      <c r="I453" s="121"/>
      <c r="J453" s="121"/>
      <c r="K453" s="121"/>
      <c r="L453" s="121"/>
      <c r="M453" s="121"/>
    </row>
    <row r="454" spans="1:13" s="13" customFormat="1" ht="15.75" x14ac:dyDescent="0.25">
      <c r="A454" s="42"/>
      <c r="B454" s="124" t="s">
        <v>211</v>
      </c>
      <c r="C454"/>
      <c r="D454" s="122" t="s">
        <v>26</v>
      </c>
      <c r="E454" s="122"/>
      <c r="F454" s="122" t="s">
        <v>27</v>
      </c>
      <c r="G454" s="122"/>
      <c r="H454" s="82"/>
      <c r="I454" s="21"/>
      <c r="J454" s="21"/>
      <c r="K454" s="21"/>
      <c r="L454" s="21"/>
      <c r="M454" s="21"/>
    </row>
    <row r="455" spans="1:13" s="13" customFormat="1" ht="16.5" customHeight="1" x14ac:dyDescent="0.25">
      <c r="A455" s="42"/>
      <c r="B455" s="124"/>
      <c r="C455"/>
      <c r="D455" s="119" t="s">
        <v>393</v>
      </c>
      <c r="E455" s="119"/>
      <c r="F455" s="119" t="s">
        <v>8</v>
      </c>
      <c r="G455" s="119"/>
      <c r="H455" s="82"/>
      <c r="I455" s="21"/>
      <c r="J455" s="21"/>
      <c r="K455" s="21"/>
      <c r="L455" s="21"/>
      <c r="M455" s="21"/>
    </row>
    <row r="456" spans="1:13" s="13" customFormat="1" ht="60" customHeight="1" x14ac:dyDescent="0.25">
      <c r="A456" s="42"/>
      <c r="B456" s="124"/>
      <c r="C456"/>
      <c r="D456" s="117" t="s">
        <v>412</v>
      </c>
      <c r="E456" s="117"/>
      <c r="F456" s="117"/>
      <c r="G456" s="117"/>
      <c r="H456" s="117"/>
      <c r="I456" s="117"/>
      <c r="J456" s="117"/>
      <c r="K456" s="117"/>
      <c r="L456" s="117"/>
      <c r="M456" s="117"/>
    </row>
    <row r="457" spans="1:13" s="13" customFormat="1" ht="31.5" customHeight="1" x14ac:dyDescent="0.25">
      <c r="A457" s="55" t="s">
        <v>80</v>
      </c>
      <c r="B457" s="66" t="s">
        <v>120</v>
      </c>
      <c r="C457"/>
      <c r="D457"/>
      <c r="E457"/>
      <c r="F457"/>
      <c r="G457"/>
      <c r="H457"/>
      <c r="I457"/>
      <c r="J457"/>
      <c r="K457"/>
      <c r="L457"/>
      <c r="M457"/>
    </row>
    <row r="458" spans="1:13" s="13" customFormat="1" ht="34.5" customHeight="1" x14ac:dyDescent="0.25">
      <c r="A458" s="42"/>
      <c r="B458" s="60" t="s">
        <v>298</v>
      </c>
      <c r="C458"/>
      <c r="D458" s="137" t="s">
        <v>342</v>
      </c>
      <c r="E458" s="137"/>
      <c r="F458" s="137"/>
      <c r="G458" s="137"/>
      <c r="H458" s="137"/>
      <c r="I458" s="137"/>
      <c r="J458" s="137"/>
      <c r="K458" s="137"/>
      <c r="L458" s="137"/>
      <c r="M458" s="137"/>
    </row>
    <row r="459" spans="1:13" s="13" customFormat="1" ht="15.75" x14ac:dyDescent="0.25">
      <c r="A459" s="42"/>
      <c r="B459" s="79" t="s">
        <v>92</v>
      </c>
      <c r="C459"/>
      <c r="D459" s="120"/>
      <c r="E459" s="120"/>
      <c r="F459" s="120">
        <v>2009</v>
      </c>
      <c r="G459" s="120"/>
      <c r="H459" s="120">
        <v>2010</v>
      </c>
      <c r="I459" s="120"/>
      <c r="J459" s="120">
        <v>2011</v>
      </c>
      <c r="K459" s="120"/>
      <c r="L459"/>
      <c r="M459"/>
    </row>
    <row r="460" spans="1:13" s="13" customFormat="1" ht="16.5" customHeight="1" x14ac:dyDescent="0.25">
      <c r="A460" s="42"/>
      <c r="B460" s="23"/>
      <c r="C460"/>
      <c r="D460" s="120" t="s">
        <v>158</v>
      </c>
      <c r="E460" s="120"/>
      <c r="F460" s="223">
        <v>14.879476227264611</v>
      </c>
      <c r="G460" s="223">
        <v>3.6446282683920638E-3</v>
      </c>
      <c r="H460" s="223">
        <v>17.64367748914152</v>
      </c>
      <c r="I460" s="223">
        <v>3.6446282683920638E-3</v>
      </c>
      <c r="J460" s="223">
        <v>7.3523789791411573</v>
      </c>
      <c r="K460" s="223">
        <v>3.6446282683920638E-3</v>
      </c>
      <c r="L460"/>
      <c r="M460"/>
    </row>
    <row r="461" spans="1:13" s="13" customFormat="1" ht="15.75" x14ac:dyDescent="0.25">
      <c r="A461" s="42"/>
      <c r="B461" s="23"/>
      <c r="C461"/>
      <c r="D461"/>
      <c r="E461"/>
      <c r="F461"/>
      <c r="G461"/>
      <c r="H461"/>
      <c r="I461"/>
      <c r="J461"/>
      <c r="K461"/>
      <c r="L461"/>
      <c r="M461"/>
    </row>
    <row r="462" spans="1:13" s="13" customFormat="1" ht="15.75" x14ac:dyDescent="0.25">
      <c r="A462" s="42"/>
      <c r="B462" s="124" t="s">
        <v>211</v>
      </c>
      <c r="C462"/>
      <c r="D462" s="122" t="s">
        <v>26</v>
      </c>
      <c r="E462" s="122"/>
      <c r="F462" s="122" t="s">
        <v>27</v>
      </c>
      <c r="G462" s="122"/>
      <c r="H462" s="82"/>
      <c r="I462" s="21"/>
      <c r="J462" s="21"/>
      <c r="K462" s="21"/>
      <c r="L462" s="21"/>
      <c r="M462" s="21"/>
    </row>
    <row r="463" spans="1:13" s="13" customFormat="1" ht="14.25" customHeight="1" x14ac:dyDescent="0.25">
      <c r="A463" s="42"/>
      <c r="B463" s="124"/>
      <c r="C463"/>
      <c r="D463" s="119" t="s">
        <v>393</v>
      </c>
      <c r="E463" s="119"/>
      <c r="F463" s="119" t="s">
        <v>8</v>
      </c>
      <c r="G463" s="119"/>
      <c r="H463" s="82"/>
      <c r="I463" s="21"/>
      <c r="J463" s="21"/>
      <c r="K463" s="21"/>
      <c r="L463" s="21"/>
      <c r="M463" s="21"/>
    </row>
    <row r="464" spans="1:13" s="13" customFormat="1" ht="60" customHeight="1" x14ac:dyDescent="0.25">
      <c r="A464" s="42"/>
      <c r="B464" s="124"/>
      <c r="C464"/>
      <c r="D464" s="117" t="s">
        <v>413</v>
      </c>
      <c r="E464" s="117"/>
      <c r="F464" s="117"/>
      <c r="G464" s="117"/>
      <c r="H464" s="117"/>
      <c r="I464" s="117"/>
      <c r="J464" s="117"/>
      <c r="K464" s="117"/>
      <c r="L464" s="117"/>
      <c r="M464" s="117"/>
    </row>
    <row r="465" spans="1:13" s="13" customFormat="1" ht="21.75" customHeight="1" x14ac:dyDescent="0.25">
      <c r="A465" s="55" t="s">
        <v>81</v>
      </c>
      <c r="B465" s="66" t="s">
        <v>343</v>
      </c>
      <c r="C465"/>
      <c r="D465"/>
      <c r="E465"/>
      <c r="F465"/>
      <c r="G465"/>
      <c r="H465"/>
      <c r="I465"/>
      <c r="J465"/>
      <c r="K465"/>
      <c r="L465"/>
      <c r="M465"/>
    </row>
    <row r="466" spans="1:13" s="13" customFormat="1" ht="36" customHeight="1" x14ac:dyDescent="0.25">
      <c r="A466" s="42"/>
      <c r="B466" s="60" t="s">
        <v>298</v>
      </c>
      <c r="C466"/>
      <c r="D466" s="121" t="s">
        <v>268</v>
      </c>
      <c r="E466" s="121"/>
      <c r="F466" s="121"/>
      <c r="G466" s="121"/>
      <c r="H466" s="121"/>
      <c r="I466" s="121"/>
      <c r="J466" s="121"/>
      <c r="K466" s="121"/>
      <c r="L466" s="121"/>
      <c r="M466" s="121"/>
    </row>
    <row r="467" spans="1:13" s="13" customFormat="1" ht="15.75" x14ac:dyDescent="0.25">
      <c r="A467" s="42"/>
      <c r="B467" s="124" t="s">
        <v>211</v>
      </c>
      <c r="C467"/>
      <c r="D467" s="122" t="s">
        <v>26</v>
      </c>
      <c r="E467" s="122"/>
      <c r="F467" s="122" t="s">
        <v>27</v>
      </c>
      <c r="G467" s="122"/>
      <c r="H467" s="82"/>
      <c r="I467" s="21"/>
      <c r="J467" s="21"/>
      <c r="K467" s="21"/>
      <c r="L467" s="21"/>
      <c r="M467" s="21"/>
    </row>
    <row r="468" spans="1:13" s="13" customFormat="1" ht="18" customHeight="1" x14ac:dyDescent="0.25">
      <c r="A468" s="42"/>
      <c r="B468" s="124"/>
      <c r="C468"/>
      <c r="D468" s="119" t="s">
        <v>393</v>
      </c>
      <c r="E468" s="119"/>
      <c r="F468" s="119" t="s">
        <v>8</v>
      </c>
      <c r="G468" s="119"/>
      <c r="H468" s="82"/>
      <c r="I468" s="21"/>
      <c r="J468" s="21"/>
      <c r="K468" s="21"/>
      <c r="L468" s="21"/>
      <c r="M468" s="21"/>
    </row>
    <row r="469" spans="1:13" s="15" customFormat="1" ht="60" customHeight="1" x14ac:dyDescent="0.25">
      <c r="A469" s="42"/>
      <c r="B469" s="124"/>
      <c r="C469"/>
      <c r="D469" s="117" t="s">
        <v>421</v>
      </c>
      <c r="E469" s="117"/>
      <c r="F469" s="117"/>
      <c r="G469" s="117"/>
      <c r="H469" s="117"/>
      <c r="I469" s="117"/>
      <c r="J469" s="117"/>
      <c r="K469" s="117"/>
      <c r="L469" s="117"/>
      <c r="M469" s="117"/>
    </row>
    <row r="470" spans="1:13" s="13" customFormat="1" ht="19.5" customHeight="1" x14ac:dyDescent="0.25">
      <c r="A470" s="42"/>
      <c r="B470" s="61" t="s">
        <v>183</v>
      </c>
      <c r="C470"/>
      <c r="D470"/>
      <c r="E470"/>
      <c r="F470"/>
      <c r="G470"/>
      <c r="H470"/>
      <c r="I470"/>
      <c r="J470"/>
      <c r="K470"/>
      <c r="L470"/>
      <c r="M470"/>
    </row>
    <row r="471" spans="1:13" s="13" customFormat="1" ht="20.25" customHeight="1" x14ac:dyDescent="0.25">
      <c r="A471" s="42"/>
      <c r="B471" s="62" t="s">
        <v>199</v>
      </c>
      <c r="C471"/>
      <c r="D471"/>
      <c r="E471"/>
      <c r="F471"/>
      <c r="G471"/>
      <c r="H471"/>
      <c r="I471"/>
      <c r="J471"/>
      <c r="K471"/>
      <c r="L471"/>
      <c r="M471"/>
    </row>
    <row r="472" spans="1:13" s="13" customFormat="1" ht="15.75" x14ac:dyDescent="0.25">
      <c r="A472" s="42"/>
      <c r="B472" s="62" t="s">
        <v>111</v>
      </c>
      <c r="C472"/>
      <c r="D472"/>
      <c r="E472"/>
      <c r="F472"/>
      <c r="G472"/>
      <c r="H472"/>
      <c r="I472"/>
      <c r="J472"/>
      <c r="K472"/>
      <c r="L472"/>
      <c r="M472"/>
    </row>
    <row r="473" spans="1:13" s="13" customFormat="1" ht="16.5" customHeight="1" x14ac:dyDescent="0.25">
      <c r="A473" s="42" t="s">
        <v>82</v>
      </c>
      <c r="B473" s="66" t="s">
        <v>121</v>
      </c>
      <c r="C473"/>
      <c r="D473"/>
      <c r="E473"/>
      <c r="F473"/>
      <c r="G473"/>
      <c r="H473"/>
      <c r="I473"/>
      <c r="J473"/>
      <c r="K473"/>
      <c r="L473"/>
      <c r="M473"/>
    </row>
    <row r="474" spans="1:13" s="13" customFormat="1" ht="29.25" customHeight="1" x14ac:dyDescent="0.25">
      <c r="A474" s="42"/>
      <c r="B474" s="60" t="s">
        <v>298</v>
      </c>
      <c r="C474"/>
      <c r="D474" s="137" t="s">
        <v>344</v>
      </c>
      <c r="E474" s="137"/>
      <c r="F474" s="137"/>
      <c r="G474" s="137"/>
      <c r="H474" s="137"/>
      <c r="I474" s="137"/>
      <c r="J474" s="137"/>
      <c r="K474" s="137"/>
      <c r="L474" s="137"/>
      <c r="M474" s="137"/>
    </row>
    <row r="475" spans="1:13" s="13" customFormat="1" ht="15.75" x14ac:dyDescent="0.25">
      <c r="A475" s="42"/>
      <c r="B475" s="124" t="s">
        <v>211</v>
      </c>
      <c r="C475"/>
      <c r="D475" s="122" t="s">
        <v>26</v>
      </c>
      <c r="E475" s="122"/>
      <c r="F475" s="122" t="s">
        <v>27</v>
      </c>
      <c r="G475" s="122"/>
      <c r="H475" s="82"/>
      <c r="I475" s="21"/>
      <c r="J475" s="21"/>
      <c r="K475" s="21"/>
      <c r="L475" s="21"/>
      <c r="M475" s="21"/>
    </row>
    <row r="476" spans="1:13" s="13" customFormat="1" ht="19.5" customHeight="1" x14ac:dyDescent="0.25">
      <c r="A476" s="42"/>
      <c r="B476" s="124"/>
      <c r="C476"/>
      <c r="D476" s="119" t="s">
        <v>393</v>
      </c>
      <c r="E476" s="119"/>
      <c r="F476" s="119" t="s">
        <v>8</v>
      </c>
      <c r="G476" s="119"/>
      <c r="H476" s="82"/>
      <c r="I476" s="21"/>
      <c r="J476" s="21"/>
      <c r="K476" s="21"/>
      <c r="L476" s="21"/>
      <c r="M476" s="21"/>
    </row>
    <row r="477" spans="1:13" s="13" customFormat="1" ht="60" customHeight="1" x14ac:dyDescent="0.25">
      <c r="A477" s="42"/>
      <c r="B477" s="124"/>
      <c r="C477"/>
      <c r="D477" s="117" t="s">
        <v>422</v>
      </c>
      <c r="E477" s="117"/>
      <c r="F477" s="117"/>
      <c r="G477" s="117"/>
      <c r="H477" s="117"/>
      <c r="I477" s="117"/>
      <c r="J477" s="117"/>
      <c r="K477" s="117"/>
      <c r="L477" s="117"/>
      <c r="M477" s="117"/>
    </row>
    <row r="478" spans="1:13" s="13" customFormat="1" ht="16.5" customHeight="1" x14ac:dyDescent="0.25">
      <c r="A478" s="42" t="s">
        <v>83</v>
      </c>
      <c r="B478" s="66" t="s">
        <v>122</v>
      </c>
      <c r="C478"/>
      <c r="D478"/>
      <c r="E478"/>
      <c r="F478"/>
      <c r="G478"/>
      <c r="H478"/>
      <c r="I478"/>
      <c r="J478"/>
      <c r="K478"/>
      <c r="L478"/>
      <c r="M478"/>
    </row>
    <row r="479" spans="1:13" ht="31.5" customHeight="1" x14ac:dyDescent="0.25">
      <c r="B479" s="60" t="s">
        <v>298</v>
      </c>
      <c r="D479" s="137" t="s">
        <v>218</v>
      </c>
      <c r="E479" s="137"/>
      <c r="F479" s="137"/>
      <c r="G479" s="137"/>
      <c r="H479" s="137"/>
      <c r="I479" s="137"/>
      <c r="J479" s="137"/>
      <c r="K479" s="137"/>
      <c r="L479" s="137"/>
      <c r="M479" s="137"/>
    </row>
    <row r="480" spans="1:13" ht="15.75" x14ac:dyDescent="0.25">
      <c r="B480" s="124" t="s">
        <v>211</v>
      </c>
      <c r="D480" s="122" t="s">
        <v>26</v>
      </c>
      <c r="E480" s="122"/>
      <c r="F480" s="122" t="s">
        <v>27</v>
      </c>
      <c r="G480" s="122"/>
      <c r="H480" s="82"/>
      <c r="I480" s="21"/>
      <c r="J480" s="21"/>
      <c r="K480" s="21"/>
      <c r="L480" s="21"/>
      <c r="M480" s="21"/>
    </row>
    <row r="481" spans="1:13" ht="15.75" x14ac:dyDescent="0.25">
      <c r="B481" s="124"/>
      <c r="D481" s="119" t="s">
        <v>393</v>
      </c>
      <c r="E481" s="119"/>
      <c r="F481" s="119" t="s">
        <v>8</v>
      </c>
      <c r="G481" s="119"/>
      <c r="H481" s="82"/>
      <c r="I481" s="21"/>
      <c r="J481" s="21"/>
      <c r="K481" s="21"/>
      <c r="L481" s="21"/>
      <c r="M481" s="21"/>
    </row>
    <row r="482" spans="1:13" ht="60" customHeight="1" x14ac:dyDescent="0.25">
      <c r="B482" s="124"/>
      <c r="D482" s="117" t="s">
        <v>451</v>
      </c>
      <c r="E482" s="117"/>
      <c r="F482" s="117"/>
      <c r="G482" s="117"/>
      <c r="H482" s="117"/>
      <c r="I482" s="117"/>
      <c r="J482" s="117"/>
      <c r="K482" s="117"/>
      <c r="L482" s="117"/>
      <c r="M482" s="117"/>
    </row>
    <row r="484" spans="1:13" ht="15.75" x14ac:dyDescent="0.25">
      <c r="A484" s="42" t="s">
        <v>84</v>
      </c>
      <c r="B484" s="13" t="s">
        <v>345</v>
      </c>
    </row>
    <row r="485" spans="1:13" ht="15.75" x14ac:dyDescent="0.25">
      <c r="B485" s="60" t="s">
        <v>298</v>
      </c>
      <c r="D485" s="48" t="s">
        <v>219</v>
      </c>
    </row>
    <row r="486" spans="1:13" ht="15.75" x14ac:dyDescent="0.25">
      <c r="B486" s="124" t="s">
        <v>211</v>
      </c>
      <c r="D486" s="122" t="s">
        <v>26</v>
      </c>
      <c r="E486" s="122"/>
      <c r="F486" s="122" t="s">
        <v>27</v>
      </c>
      <c r="G486" s="122"/>
      <c r="H486" s="82"/>
      <c r="I486" s="21"/>
      <c r="J486" s="21"/>
      <c r="K486" s="21"/>
      <c r="L486" s="21"/>
      <c r="M486" s="21"/>
    </row>
    <row r="487" spans="1:13" ht="15.75" x14ac:dyDescent="0.25">
      <c r="B487" s="124"/>
      <c r="D487" s="119" t="s">
        <v>393</v>
      </c>
      <c r="E487" s="119"/>
      <c r="F487" s="119" t="s">
        <v>8</v>
      </c>
      <c r="G487" s="119"/>
      <c r="H487" s="82"/>
      <c r="I487" s="21"/>
      <c r="J487" s="21"/>
      <c r="K487" s="21"/>
      <c r="L487" s="21"/>
      <c r="M487" s="21"/>
    </row>
    <row r="488" spans="1:13" ht="60" customHeight="1" x14ac:dyDescent="0.25">
      <c r="B488" s="124"/>
      <c r="D488" s="117" t="s">
        <v>423</v>
      </c>
      <c r="E488" s="117"/>
      <c r="F488" s="117"/>
      <c r="G488" s="117"/>
      <c r="H488" s="117"/>
      <c r="I488" s="117"/>
      <c r="J488" s="117"/>
      <c r="K488" s="117"/>
      <c r="L488" s="117"/>
      <c r="M488" s="117"/>
    </row>
    <row r="489" spans="1:13" ht="15.75" customHeight="1" x14ac:dyDescent="0.25">
      <c r="A489" s="42" t="s">
        <v>85</v>
      </c>
      <c r="B489" s="137" t="s">
        <v>123</v>
      </c>
      <c r="C489" s="137"/>
      <c r="D489" s="137"/>
      <c r="E489" s="137"/>
      <c r="F489" s="137"/>
      <c r="G489" s="137"/>
      <c r="H489" s="137"/>
      <c r="I489" s="137"/>
      <c r="J489" s="137"/>
      <c r="K489" s="137"/>
      <c r="L489" s="137"/>
      <c r="M489" s="137"/>
    </row>
    <row r="490" spans="1:13" ht="15.75" x14ac:dyDescent="0.25">
      <c r="B490" s="60" t="s">
        <v>298</v>
      </c>
      <c r="D490" s="106" t="s">
        <v>346</v>
      </c>
    </row>
    <row r="491" spans="1:13" ht="15.75" x14ac:dyDescent="0.25">
      <c r="B491" s="124" t="s">
        <v>211</v>
      </c>
      <c r="D491" s="122" t="s">
        <v>26</v>
      </c>
      <c r="E491" s="122"/>
      <c r="F491" s="122" t="s">
        <v>27</v>
      </c>
      <c r="G491" s="122"/>
      <c r="H491" s="82"/>
      <c r="I491" s="21"/>
      <c r="J491" s="21"/>
      <c r="K491" s="21"/>
      <c r="L491" s="21"/>
      <c r="M491" s="21"/>
    </row>
    <row r="492" spans="1:13" ht="15.75" x14ac:dyDescent="0.25">
      <c r="B492" s="124"/>
      <c r="D492" s="119" t="s">
        <v>393</v>
      </c>
      <c r="E492" s="119"/>
      <c r="F492" s="119" t="s">
        <v>8</v>
      </c>
      <c r="G492" s="119"/>
      <c r="H492" s="82"/>
      <c r="I492" s="21"/>
      <c r="J492" s="21"/>
      <c r="K492" s="21"/>
      <c r="L492" s="21"/>
      <c r="M492" s="21"/>
    </row>
    <row r="493" spans="1:13" ht="60" customHeight="1" x14ac:dyDescent="0.25">
      <c r="B493" s="124"/>
      <c r="D493" s="117" t="s">
        <v>424</v>
      </c>
      <c r="E493" s="117"/>
      <c r="F493" s="117"/>
      <c r="G493" s="117"/>
      <c r="H493" s="117"/>
      <c r="I493" s="117"/>
      <c r="J493" s="117"/>
      <c r="K493" s="117"/>
      <c r="L493" s="117"/>
      <c r="M493" s="117"/>
    </row>
    <row r="494" spans="1:13" ht="15.75" x14ac:dyDescent="0.25">
      <c r="B494" s="61" t="s">
        <v>86</v>
      </c>
    </row>
    <row r="495" spans="1:13" ht="15.75" x14ac:dyDescent="0.25">
      <c r="B495" s="224" t="s">
        <v>124</v>
      </c>
      <c r="C495" s="224"/>
      <c r="D495" s="224"/>
      <c r="E495" s="224"/>
      <c r="F495" s="224"/>
      <c r="G495" s="224"/>
      <c r="H495" s="224"/>
      <c r="I495" s="224"/>
      <c r="J495" s="224"/>
      <c r="K495" s="224"/>
      <c r="L495" s="224"/>
      <c r="M495" s="224"/>
    </row>
    <row r="496" spans="1:13" ht="15.75" x14ac:dyDescent="0.25">
      <c r="B496" s="62" t="s">
        <v>111</v>
      </c>
    </row>
    <row r="497" spans="1:13" ht="15.75" x14ac:dyDescent="0.25">
      <c r="A497" s="42" t="s">
        <v>89</v>
      </c>
      <c r="B497" s="13" t="s">
        <v>347</v>
      </c>
    </row>
    <row r="498" spans="1:13" ht="32.25" customHeight="1" x14ac:dyDescent="0.25">
      <c r="B498" s="60" t="s">
        <v>298</v>
      </c>
      <c r="D498" s="137" t="s">
        <v>200</v>
      </c>
      <c r="E498" s="137"/>
      <c r="F498" s="137"/>
      <c r="G498" s="137"/>
      <c r="H498" s="137"/>
      <c r="I498" s="137"/>
      <c r="J498" s="137"/>
      <c r="K498" s="137"/>
      <c r="L498" s="137"/>
      <c r="M498" s="137"/>
    </row>
    <row r="499" spans="1:13" ht="15.75" x14ac:dyDescent="0.25">
      <c r="B499" s="124" t="s">
        <v>211</v>
      </c>
      <c r="D499" s="122" t="s">
        <v>26</v>
      </c>
      <c r="E499" s="122"/>
      <c r="F499" s="122" t="s">
        <v>27</v>
      </c>
      <c r="G499" s="122"/>
      <c r="H499" s="82"/>
      <c r="I499" s="21"/>
      <c r="J499" s="21"/>
      <c r="K499" s="21"/>
      <c r="L499" s="21"/>
      <c r="M499" s="21"/>
    </row>
    <row r="500" spans="1:13" ht="15.75" x14ac:dyDescent="0.25">
      <c r="B500" s="124"/>
      <c r="D500" s="119" t="s">
        <v>393</v>
      </c>
      <c r="E500" s="119"/>
      <c r="F500" s="119" t="s">
        <v>8</v>
      </c>
      <c r="G500" s="119"/>
      <c r="H500" s="82"/>
      <c r="I500" s="21"/>
      <c r="J500" s="21"/>
      <c r="K500" s="21"/>
      <c r="L500" s="21"/>
      <c r="M500" s="21"/>
    </row>
    <row r="501" spans="1:13" ht="60" customHeight="1" x14ac:dyDescent="0.25">
      <c r="A501" s="55"/>
      <c r="B501" s="124"/>
      <c r="D501" s="117" t="s">
        <v>414</v>
      </c>
      <c r="E501" s="117"/>
      <c r="F501" s="117"/>
      <c r="G501" s="117"/>
      <c r="H501" s="117"/>
      <c r="I501" s="117"/>
      <c r="J501" s="117"/>
      <c r="K501" s="117"/>
      <c r="L501" s="117"/>
      <c r="M501" s="117"/>
    </row>
    <row r="502" spans="1:13" ht="15.75" x14ac:dyDescent="0.25">
      <c r="A502" s="55" t="s">
        <v>90</v>
      </c>
      <c r="B502" s="66" t="s">
        <v>348</v>
      </c>
    </row>
    <row r="503" spans="1:13" ht="36" customHeight="1" x14ac:dyDescent="0.25">
      <c r="B503" s="60" t="s">
        <v>298</v>
      </c>
      <c r="D503" s="121" t="s">
        <v>220</v>
      </c>
      <c r="E503" s="121"/>
      <c r="F503" s="121"/>
      <c r="G503" s="121"/>
      <c r="H503" s="121"/>
      <c r="I503" s="121"/>
      <c r="J503" s="121"/>
      <c r="K503" s="121"/>
      <c r="L503" s="121"/>
      <c r="M503" s="121"/>
    </row>
    <row r="504" spans="1:13" ht="15.75" x14ac:dyDescent="0.25">
      <c r="B504" s="124" t="s">
        <v>211</v>
      </c>
      <c r="D504" s="122" t="s">
        <v>26</v>
      </c>
      <c r="E504" s="122"/>
      <c r="F504" s="122" t="s">
        <v>27</v>
      </c>
      <c r="G504" s="122"/>
      <c r="H504" s="82"/>
      <c r="I504" s="21"/>
      <c r="J504" s="21"/>
      <c r="K504" s="21"/>
      <c r="L504" s="21"/>
      <c r="M504" s="21"/>
    </row>
    <row r="505" spans="1:13" ht="15.75" x14ac:dyDescent="0.25">
      <c r="B505" s="124"/>
      <c r="D505" s="119" t="s">
        <v>393</v>
      </c>
      <c r="E505" s="119"/>
      <c r="F505" s="119" t="s">
        <v>8</v>
      </c>
      <c r="G505" s="119"/>
      <c r="H505" s="82"/>
      <c r="I505" s="21"/>
      <c r="J505" s="21"/>
      <c r="K505" s="21"/>
      <c r="L505" s="21"/>
      <c r="M505" s="21"/>
    </row>
    <row r="506" spans="1:13" ht="60" customHeight="1" x14ac:dyDescent="0.25">
      <c r="B506" s="124"/>
      <c r="D506" s="117" t="s">
        <v>452</v>
      </c>
      <c r="E506" s="117"/>
      <c r="F506" s="117"/>
      <c r="G506" s="117"/>
      <c r="H506" s="117"/>
      <c r="I506" s="117"/>
      <c r="J506" s="117"/>
      <c r="K506" s="117"/>
      <c r="L506" s="117"/>
      <c r="M506" s="117"/>
    </row>
    <row r="507" spans="1:13" ht="15.75" x14ac:dyDescent="0.25">
      <c r="A507" s="55" t="s">
        <v>91</v>
      </c>
      <c r="B507" s="66" t="s">
        <v>87</v>
      </c>
    </row>
    <row r="508" spans="1:13" ht="32.25" customHeight="1" x14ac:dyDescent="0.25">
      <c r="B508" s="60" t="s">
        <v>298</v>
      </c>
      <c r="D508" s="137" t="s">
        <v>88</v>
      </c>
      <c r="E508" s="137"/>
      <c r="F508" s="137"/>
      <c r="G508" s="137"/>
      <c r="H508" s="137"/>
      <c r="I508" s="137"/>
      <c r="J508" s="137"/>
      <c r="K508" s="137"/>
      <c r="L508" s="137"/>
      <c r="M508" s="137"/>
    </row>
    <row r="509" spans="1:13" ht="15.75" x14ac:dyDescent="0.25">
      <c r="B509" s="124" t="s">
        <v>211</v>
      </c>
      <c r="D509" s="122" t="s">
        <v>26</v>
      </c>
      <c r="E509" s="122"/>
      <c r="F509" s="122" t="s">
        <v>27</v>
      </c>
      <c r="G509" s="122"/>
      <c r="H509" s="82"/>
      <c r="I509" s="21"/>
      <c r="J509" s="21"/>
      <c r="K509" s="21"/>
      <c r="L509" s="21"/>
      <c r="M509" s="21"/>
    </row>
    <row r="510" spans="1:13" ht="15.75" x14ac:dyDescent="0.25">
      <c r="B510" s="124"/>
      <c r="D510" s="119" t="s">
        <v>393</v>
      </c>
      <c r="E510" s="119"/>
      <c r="F510" s="119" t="s">
        <v>8</v>
      </c>
      <c r="G510" s="119"/>
      <c r="H510" s="82"/>
      <c r="I510" s="21"/>
      <c r="J510" s="21"/>
      <c r="K510" s="21"/>
      <c r="L510" s="21"/>
      <c r="M510" s="21"/>
    </row>
    <row r="511" spans="1:13" ht="60" customHeight="1" x14ac:dyDescent="0.25">
      <c r="B511" s="124"/>
      <c r="D511" s="117" t="s">
        <v>415</v>
      </c>
      <c r="E511" s="117"/>
      <c r="F511" s="117"/>
      <c r="G511" s="117"/>
      <c r="H511" s="117"/>
      <c r="I511" s="117"/>
      <c r="J511" s="117"/>
      <c r="K511" s="117"/>
      <c r="L511" s="117"/>
      <c r="M511" s="117"/>
    </row>
  </sheetData>
  <sheetProtection sheet="1" objects="1" scenarios="1"/>
  <protectedRanges>
    <protectedRange sqref="K2:M2" name="Range74_1"/>
    <protectedRange sqref="D505:M506" name="Range72_1"/>
    <protectedRange sqref="D492:M493" name="Range70_1"/>
    <protectedRange sqref="D481:M482" name="Range68_1"/>
    <protectedRange sqref="D468:M469" name="Range66_1"/>
    <protectedRange sqref="D455:M456" name="Range64_1"/>
    <protectedRange sqref="D441:M443" name="Range62_1"/>
    <protectedRange sqref="F432:I434" name="Range60_1"/>
    <protectedRange sqref="F422:K423" name="Range58_1"/>
    <protectedRange sqref="F413:K413" name="Range56_1"/>
    <protectedRange sqref="F404:K404" name="Range54_1"/>
    <protectedRange sqref="F395:K395" name="Range52_1"/>
    <protectedRange sqref="D380:M380" name="Range50_1"/>
    <protectedRange sqref="D373:M373" name="Range48_1"/>
    <protectedRange sqref="D361:M362" name="Range46_1"/>
    <protectedRange sqref="D346:M346 L345:M345" name="Range44_1"/>
    <protectedRange sqref="D326:M327" name="Range42_1"/>
    <protectedRange sqref="D316:M317" name="Range40_1"/>
    <protectedRange sqref="D306:M307" name="Range38_1"/>
    <protectedRange sqref="D296:M297" name="Range36_1"/>
    <protectedRange sqref="D289:M290" name="Range34_1"/>
    <protectedRange sqref="D279:M280" name="Range32_1"/>
    <protectedRange sqref="D269:M270" name="Range30_1"/>
    <protectedRange sqref="D261:M262" name="Range29_1"/>
    <protectedRange sqref="D250:M251" name="Range27_1"/>
    <protectedRange sqref="D222:M223" name="Range25_1"/>
    <protectedRange sqref="D187:M188" name="Range23_1"/>
    <protectedRange sqref="D176:M177" name="Range21_1"/>
    <protectedRange sqref="D168:M169" name="Range20_1"/>
    <protectedRange sqref="D153:M154" name="Range18_1"/>
    <protectedRange sqref="D139:K140" name="Range16_1"/>
    <protectedRange sqref="D115:K116" name="Range14_1"/>
    <protectedRange sqref="D101:K102" name="Range12_1"/>
    <protectedRange sqref="D90:K91" name="Range10_1"/>
    <protectedRange sqref="D72:K73" name="Range8_1"/>
    <protectedRange sqref="D57:M58" name="Range6_1"/>
    <protectedRange sqref="D45:M46" name="Range4_1"/>
    <protectedRange sqref="D18:K19" name="Range2_1"/>
    <protectedRange sqref="D12:K13" name="Range1_1"/>
    <protectedRange sqref="D33:K34 D345:K345" name="Range3_1"/>
    <protectedRange sqref="D51:K51" name="Range5_1"/>
    <protectedRange sqref="D61:M61" name="Range7_1"/>
    <protectedRange sqref="D81:K82" name="Range9_1"/>
    <protectedRange sqref="E96:M98" name="Range11_1"/>
    <protectedRange sqref="E110:M112" name="Range13_1"/>
    <protectedRange sqref="D130:M131" name="Range15_1"/>
    <protectedRange sqref="D145:M146" name="Range17_1"/>
    <protectedRange sqref="D158:M159" name="Range19_1"/>
    <protectedRange sqref="D182:M183" name="Range22_1"/>
    <protectedRange sqref="D195:L219" name="Range24_1"/>
    <protectedRange sqref="G227:L247" name="Range26_1"/>
    <protectedRange sqref="D256:M257" name="Range28_1"/>
    <protectedRange sqref="D274:M275" name="Range31_1"/>
    <protectedRange sqref="D284:M285" name="Range33_1"/>
    <protectedRange sqref="D293:M293" name="Range35_1"/>
    <protectedRange sqref="D303:M303" name="Range37_1"/>
    <protectedRange sqref="D311:M312" name="Range39_1"/>
    <protectedRange sqref="D321:M322" name="Range41_1"/>
    <protectedRange sqref="D331:M332" name="Range43_1"/>
    <protectedRange sqref="F351:G358" name="Range45_1"/>
    <protectedRange sqref="D368:M368" name="Range47_1"/>
    <protectedRange sqref="D376:M376" name="Range49_1"/>
    <protectedRange sqref="D385:M385" name="Range51_1"/>
    <protectedRange sqref="D398:M399" name="Range53_1"/>
    <protectedRange sqref="D407:M408" name="Range55_1"/>
    <protectedRange sqref="D416:M417" name="Range57_1"/>
    <protectedRange sqref="D426:M427" name="Range59_1"/>
    <protectedRange sqref="D437:M438 D384:M384 D379:M379 D372:M372 D367:M367" name="Range61_1"/>
    <protectedRange sqref="D450:M451" name="Range63_1"/>
    <protectedRange sqref="D463:M464" name="Range65_1"/>
    <protectedRange sqref="D476:M477" name="Range67_1"/>
    <protectedRange sqref="D487:M488" name="Range69_1"/>
    <protectedRange sqref="D500:M501" name="Range71_1"/>
    <protectedRange sqref="D510:M511" name="Range73_1"/>
  </protectedRanges>
  <mergeCells count="888">
    <mergeCell ref="F357:G357"/>
    <mergeCell ref="H357:I357"/>
    <mergeCell ref="J357:K357"/>
    <mergeCell ref="D352:E352"/>
    <mergeCell ref="F352:G352"/>
    <mergeCell ref="H352:I352"/>
    <mergeCell ref="J352:K352"/>
    <mergeCell ref="D116:K116"/>
    <mergeCell ref="D140:K140"/>
    <mergeCell ref="I342:J342"/>
    <mergeCell ref="B343:M343"/>
    <mergeCell ref="L350:M350"/>
    <mergeCell ref="L351:M351"/>
    <mergeCell ref="L352:M352"/>
    <mergeCell ref="L353:M353"/>
    <mergeCell ref="L354:M354"/>
    <mergeCell ref="L355:M355"/>
    <mergeCell ref="L356:M356"/>
    <mergeCell ref="D345:E345"/>
    <mergeCell ref="F345:G345"/>
    <mergeCell ref="D346:M346"/>
    <mergeCell ref="D342:F342"/>
    <mergeCell ref="G342:H342"/>
    <mergeCell ref="H353:I353"/>
    <mergeCell ref="J353:K353"/>
    <mergeCell ref="H354:I354"/>
    <mergeCell ref="J354:K354"/>
    <mergeCell ref="D355:E355"/>
    <mergeCell ref="F355:G355"/>
    <mergeCell ref="H355:I355"/>
    <mergeCell ref="J355:K355"/>
    <mergeCell ref="D354:E354"/>
    <mergeCell ref="B344:B346"/>
    <mergeCell ref="H344:I344"/>
    <mergeCell ref="J344:K344"/>
    <mergeCell ref="H345:I345"/>
    <mergeCell ref="J345:K345"/>
    <mergeCell ref="D508:M508"/>
    <mergeCell ref="B509:B511"/>
    <mergeCell ref="D509:E509"/>
    <mergeCell ref="F509:G509"/>
    <mergeCell ref="D510:E510"/>
    <mergeCell ref="F510:G510"/>
    <mergeCell ref="D511:M511"/>
    <mergeCell ref="D503:M503"/>
    <mergeCell ref="B504:B506"/>
    <mergeCell ref="D504:E504"/>
    <mergeCell ref="F504:G504"/>
    <mergeCell ref="D505:E505"/>
    <mergeCell ref="F505:G505"/>
    <mergeCell ref="D506:M506"/>
    <mergeCell ref="B495:M495"/>
    <mergeCell ref="D498:M498"/>
    <mergeCell ref="B499:B501"/>
    <mergeCell ref="D499:E499"/>
    <mergeCell ref="F499:G499"/>
    <mergeCell ref="D500:E500"/>
    <mergeCell ref="F500:G500"/>
    <mergeCell ref="D501:M501"/>
    <mergeCell ref="L358:M358"/>
    <mergeCell ref="B412:B413"/>
    <mergeCell ref="B486:B488"/>
    <mergeCell ref="D486:E486"/>
    <mergeCell ref="F486:G486"/>
    <mergeCell ref="D487:E487"/>
    <mergeCell ref="F487:G487"/>
    <mergeCell ref="D488:M488"/>
    <mergeCell ref="B489:M489"/>
    <mergeCell ref="B491:B493"/>
    <mergeCell ref="D491:E491"/>
    <mergeCell ref="F491:G491"/>
    <mergeCell ref="D492:E492"/>
    <mergeCell ref="F492:G492"/>
    <mergeCell ref="D493:M493"/>
    <mergeCell ref="D474:M474"/>
    <mergeCell ref="B475:B477"/>
    <mergeCell ref="D475:E475"/>
    <mergeCell ref="F475:G475"/>
    <mergeCell ref="D476:E476"/>
    <mergeCell ref="F476:G476"/>
    <mergeCell ref="D477:M477"/>
    <mergeCell ref="D479:M479"/>
    <mergeCell ref="B480:B482"/>
    <mergeCell ref="D480:E480"/>
    <mergeCell ref="F480:G480"/>
    <mergeCell ref="D481:E481"/>
    <mergeCell ref="F481:G481"/>
    <mergeCell ref="D482:M482"/>
    <mergeCell ref="D464:M464"/>
    <mergeCell ref="D466:M466"/>
    <mergeCell ref="B467:B469"/>
    <mergeCell ref="D468:E468"/>
    <mergeCell ref="F468:G468"/>
    <mergeCell ref="D469:M469"/>
    <mergeCell ref="B462:B464"/>
    <mergeCell ref="D462:E462"/>
    <mergeCell ref="F462:G462"/>
    <mergeCell ref="D463:E463"/>
    <mergeCell ref="D467:E467"/>
    <mergeCell ref="F467:G467"/>
    <mergeCell ref="D449:E449"/>
    <mergeCell ref="F449:G449"/>
    <mergeCell ref="D453:M453"/>
    <mergeCell ref="B454:B456"/>
    <mergeCell ref="D455:E455"/>
    <mergeCell ref="F455:G455"/>
    <mergeCell ref="D456:M456"/>
    <mergeCell ref="F454:G454"/>
    <mergeCell ref="F463:G463"/>
    <mergeCell ref="J459:K459"/>
    <mergeCell ref="D460:E460"/>
    <mergeCell ref="F460:G460"/>
    <mergeCell ref="H460:I460"/>
    <mergeCell ref="J460:K460"/>
    <mergeCell ref="B449:B451"/>
    <mergeCell ref="D450:E450"/>
    <mergeCell ref="F450:G450"/>
    <mergeCell ref="D451:M451"/>
    <mergeCell ref="D454:E454"/>
    <mergeCell ref="D459:E459"/>
    <mergeCell ref="F459:G459"/>
    <mergeCell ref="D458:M458"/>
    <mergeCell ref="H459:I459"/>
    <mergeCell ref="D420:M420"/>
    <mergeCell ref="D421:E421"/>
    <mergeCell ref="F421:G421"/>
    <mergeCell ref="H421:I421"/>
    <mergeCell ref="J421:K421"/>
    <mergeCell ref="H422:I422"/>
    <mergeCell ref="J422:K422"/>
    <mergeCell ref="H423:I423"/>
    <mergeCell ref="J423:K423"/>
    <mergeCell ref="D422:E422"/>
    <mergeCell ref="B415:B417"/>
    <mergeCell ref="D415:E415"/>
    <mergeCell ref="F415:G415"/>
    <mergeCell ref="H415:I415"/>
    <mergeCell ref="J415:K415"/>
    <mergeCell ref="D416:E416"/>
    <mergeCell ref="F416:G416"/>
    <mergeCell ref="H416:I416"/>
    <mergeCell ref="J416:K416"/>
    <mergeCell ref="D417:M417"/>
    <mergeCell ref="D412:E412"/>
    <mergeCell ref="F412:G412"/>
    <mergeCell ref="H412:I412"/>
    <mergeCell ref="J412:K412"/>
    <mergeCell ref="D413:E413"/>
    <mergeCell ref="F413:G413"/>
    <mergeCell ref="H413:I413"/>
    <mergeCell ref="J413:K413"/>
    <mergeCell ref="H404:I404"/>
    <mergeCell ref="J404:K404"/>
    <mergeCell ref="D406:E406"/>
    <mergeCell ref="F406:G406"/>
    <mergeCell ref="B378:B380"/>
    <mergeCell ref="D380:M380"/>
    <mergeCell ref="B381:M381"/>
    <mergeCell ref="D395:E395"/>
    <mergeCell ref="F395:G395"/>
    <mergeCell ref="H395:I395"/>
    <mergeCell ref="J395:K395"/>
    <mergeCell ref="B397:B399"/>
    <mergeCell ref="D398:E398"/>
    <mergeCell ref="F398:G398"/>
    <mergeCell ref="H398:I398"/>
    <mergeCell ref="J398:K398"/>
    <mergeCell ref="D399:M399"/>
    <mergeCell ref="H397:I397"/>
    <mergeCell ref="J397:K397"/>
    <mergeCell ref="D383:E383"/>
    <mergeCell ref="H394:I394"/>
    <mergeCell ref="J394:K394"/>
    <mergeCell ref="F384:G384"/>
    <mergeCell ref="D372:E372"/>
    <mergeCell ref="F372:G372"/>
    <mergeCell ref="D373:M373"/>
    <mergeCell ref="D371:E371"/>
    <mergeCell ref="F371:G371"/>
    <mergeCell ref="B374:M374"/>
    <mergeCell ref="D375:M375"/>
    <mergeCell ref="D376:M376"/>
    <mergeCell ref="B377:D377"/>
    <mergeCell ref="B334:M334"/>
    <mergeCell ref="D337:M337"/>
    <mergeCell ref="D338:M338"/>
    <mergeCell ref="D339:F339"/>
    <mergeCell ref="J361:K361"/>
    <mergeCell ref="D362:M362"/>
    <mergeCell ref="D365:M365"/>
    <mergeCell ref="D361:E361"/>
    <mergeCell ref="F361:G361"/>
    <mergeCell ref="B364:M364"/>
    <mergeCell ref="L357:M357"/>
    <mergeCell ref="B347:M347"/>
    <mergeCell ref="D348:M348"/>
    <mergeCell ref="D349:M349"/>
    <mergeCell ref="D350:E350"/>
    <mergeCell ref="F350:G350"/>
    <mergeCell ref="H350:I350"/>
    <mergeCell ref="J350:K350"/>
    <mergeCell ref="D351:E351"/>
    <mergeCell ref="F351:G351"/>
    <mergeCell ref="H351:I351"/>
    <mergeCell ref="J351:K351"/>
    <mergeCell ref="D356:E356"/>
    <mergeCell ref="F356:G356"/>
    <mergeCell ref="B318:M318"/>
    <mergeCell ref="D319:M319"/>
    <mergeCell ref="B320:B322"/>
    <mergeCell ref="D320:E320"/>
    <mergeCell ref="F320:G320"/>
    <mergeCell ref="D321:E321"/>
    <mergeCell ref="F321:G321"/>
    <mergeCell ref="D322:M322"/>
    <mergeCell ref="I339:J339"/>
    <mergeCell ref="B323:M323"/>
    <mergeCell ref="D324:M324"/>
    <mergeCell ref="B325:B327"/>
    <mergeCell ref="D327:M327"/>
    <mergeCell ref="D329:M329"/>
    <mergeCell ref="B330:B332"/>
    <mergeCell ref="D332:M332"/>
    <mergeCell ref="D325:E325"/>
    <mergeCell ref="F325:G325"/>
    <mergeCell ref="D326:E326"/>
    <mergeCell ref="F326:G326"/>
    <mergeCell ref="F330:G330"/>
    <mergeCell ref="D330:E330"/>
    <mergeCell ref="D331:E331"/>
    <mergeCell ref="F331:G331"/>
    <mergeCell ref="B295:B297"/>
    <mergeCell ref="D295:E295"/>
    <mergeCell ref="F295:G295"/>
    <mergeCell ref="D296:E296"/>
    <mergeCell ref="F296:G296"/>
    <mergeCell ref="D297:M297"/>
    <mergeCell ref="B299:M299"/>
    <mergeCell ref="D302:M302"/>
    <mergeCell ref="B308:M308"/>
    <mergeCell ref="D303:M303"/>
    <mergeCell ref="F306:G306"/>
    <mergeCell ref="F315:G315"/>
    <mergeCell ref="F316:G316"/>
    <mergeCell ref="B304:M304"/>
    <mergeCell ref="B305:B307"/>
    <mergeCell ref="D305:E305"/>
    <mergeCell ref="F305:G305"/>
    <mergeCell ref="D307:M307"/>
    <mergeCell ref="D306:E306"/>
    <mergeCell ref="D309:M309"/>
    <mergeCell ref="B310:B312"/>
    <mergeCell ref="D310:E310"/>
    <mergeCell ref="F310:G310"/>
    <mergeCell ref="D311:E311"/>
    <mergeCell ref="F311:G311"/>
    <mergeCell ref="D312:M312"/>
    <mergeCell ref="B313:M313"/>
    <mergeCell ref="D314:M314"/>
    <mergeCell ref="B315:B317"/>
    <mergeCell ref="D316:E316"/>
    <mergeCell ref="D317:M317"/>
    <mergeCell ref="D315:E315"/>
    <mergeCell ref="D287:M287"/>
    <mergeCell ref="B288:B290"/>
    <mergeCell ref="D288:E288"/>
    <mergeCell ref="F288:G288"/>
    <mergeCell ref="D290:M290"/>
    <mergeCell ref="D292:M292"/>
    <mergeCell ref="D293:M293"/>
    <mergeCell ref="B294:M294"/>
    <mergeCell ref="D289:E289"/>
    <mergeCell ref="F289:G289"/>
    <mergeCell ref="B291:M291"/>
    <mergeCell ref="D282:M282"/>
    <mergeCell ref="B283:B285"/>
    <mergeCell ref="D283:E283"/>
    <mergeCell ref="F283:G283"/>
    <mergeCell ref="D284:E284"/>
    <mergeCell ref="F284:G284"/>
    <mergeCell ref="D285:M285"/>
    <mergeCell ref="B286:M286"/>
    <mergeCell ref="B271:M271"/>
    <mergeCell ref="B273:B275"/>
    <mergeCell ref="D273:E273"/>
    <mergeCell ref="F273:G273"/>
    <mergeCell ref="D274:E274"/>
    <mergeCell ref="F274:G274"/>
    <mergeCell ref="D272:M272"/>
    <mergeCell ref="D275:M275"/>
    <mergeCell ref="B276:M276"/>
    <mergeCell ref="D277:M277"/>
    <mergeCell ref="B278:B280"/>
    <mergeCell ref="D278:E278"/>
    <mergeCell ref="F278:G278"/>
    <mergeCell ref="D279:E279"/>
    <mergeCell ref="F279:G279"/>
    <mergeCell ref="D280:M280"/>
    <mergeCell ref="B266:M266"/>
    <mergeCell ref="D267:M267"/>
    <mergeCell ref="B264:M264"/>
    <mergeCell ref="B268:B270"/>
    <mergeCell ref="D268:E268"/>
    <mergeCell ref="F268:G268"/>
    <mergeCell ref="D269:E269"/>
    <mergeCell ref="F269:G269"/>
    <mergeCell ref="D270:M270"/>
    <mergeCell ref="K242:L242"/>
    <mergeCell ref="D239:F239"/>
    <mergeCell ref="G239:H239"/>
    <mergeCell ref="I239:J239"/>
    <mergeCell ref="K239:L239"/>
    <mergeCell ref="B260:B262"/>
    <mergeCell ref="D260:E260"/>
    <mergeCell ref="F260:G260"/>
    <mergeCell ref="D261:E261"/>
    <mergeCell ref="F261:G261"/>
    <mergeCell ref="D262:M262"/>
    <mergeCell ref="B249:B251"/>
    <mergeCell ref="D249:E249"/>
    <mergeCell ref="F249:G249"/>
    <mergeCell ref="D250:E250"/>
    <mergeCell ref="F250:G250"/>
    <mergeCell ref="D251:M251"/>
    <mergeCell ref="B253:M253"/>
    <mergeCell ref="D259:M259"/>
    <mergeCell ref="B255:B257"/>
    <mergeCell ref="D255:E255"/>
    <mergeCell ref="F255:G255"/>
    <mergeCell ref="D256:E256"/>
    <mergeCell ref="F256:G256"/>
    <mergeCell ref="D219:F219"/>
    <mergeCell ref="G219:H219"/>
    <mergeCell ref="I219:J219"/>
    <mergeCell ref="K219:L219"/>
    <mergeCell ref="B221:B223"/>
    <mergeCell ref="D221:E221"/>
    <mergeCell ref="D222:E222"/>
    <mergeCell ref="D223:M223"/>
    <mergeCell ref="D216:F216"/>
    <mergeCell ref="G216:H216"/>
    <mergeCell ref="I216:J216"/>
    <mergeCell ref="K216:L216"/>
    <mergeCell ref="D217:F217"/>
    <mergeCell ref="G217:H217"/>
    <mergeCell ref="I217:J217"/>
    <mergeCell ref="K217:L217"/>
    <mergeCell ref="D218:F218"/>
    <mergeCell ref="G218:H218"/>
    <mergeCell ref="I218:J218"/>
    <mergeCell ref="K218:L218"/>
    <mergeCell ref="G213:H213"/>
    <mergeCell ref="I213:J213"/>
    <mergeCell ref="K213:L213"/>
    <mergeCell ref="D214:F214"/>
    <mergeCell ref="G214:H214"/>
    <mergeCell ref="I214:J214"/>
    <mergeCell ref="K214:L214"/>
    <mergeCell ref="D215:F215"/>
    <mergeCell ref="G215:H215"/>
    <mergeCell ref="I215:J215"/>
    <mergeCell ref="K215:L215"/>
    <mergeCell ref="K209:L209"/>
    <mergeCell ref="D211:F211"/>
    <mergeCell ref="G211:H211"/>
    <mergeCell ref="I211:J211"/>
    <mergeCell ref="K211:L211"/>
    <mergeCell ref="D212:F212"/>
    <mergeCell ref="G212:H212"/>
    <mergeCell ref="I212:J212"/>
    <mergeCell ref="K212:L212"/>
    <mergeCell ref="K206:L206"/>
    <mergeCell ref="D207:F207"/>
    <mergeCell ref="G207:H207"/>
    <mergeCell ref="I207:J207"/>
    <mergeCell ref="K207:L207"/>
    <mergeCell ref="D208:F208"/>
    <mergeCell ref="G208:H208"/>
    <mergeCell ref="I208:J208"/>
    <mergeCell ref="K208:L208"/>
    <mergeCell ref="K203:L203"/>
    <mergeCell ref="D204:F204"/>
    <mergeCell ref="G204:H204"/>
    <mergeCell ref="I204:J204"/>
    <mergeCell ref="K204:L204"/>
    <mergeCell ref="D205:F205"/>
    <mergeCell ref="G205:H205"/>
    <mergeCell ref="I205:J205"/>
    <mergeCell ref="K205:L205"/>
    <mergeCell ref="D199:F199"/>
    <mergeCell ref="G199:H199"/>
    <mergeCell ref="I199:J199"/>
    <mergeCell ref="K199:L199"/>
    <mergeCell ref="G201:H201"/>
    <mergeCell ref="I201:J201"/>
    <mergeCell ref="K201:L201"/>
    <mergeCell ref="D202:F202"/>
    <mergeCell ref="G202:H202"/>
    <mergeCell ref="I202:J202"/>
    <mergeCell ref="K202:L202"/>
    <mergeCell ref="D201:F201"/>
    <mergeCell ref="D196:F196"/>
    <mergeCell ref="G196:H196"/>
    <mergeCell ref="I196:J196"/>
    <mergeCell ref="K196:L196"/>
    <mergeCell ref="D197:F197"/>
    <mergeCell ref="G197:H197"/>
    <mergeCell ref="I197:J197"/>
    <mergeCell ref="K197:L197"/>
    <mergeCell ref="D198:F198"/>
    <mergeCell ref="G198:H198"/>
    <mergeCell ref="I198:J198"/>
    <mergeCell ref="K198:L198"/>
    <mergeCell ref="B190:M190"/>
    <mergeCell ref="D193:M193"/>
    <mergeCell ref="D194:F194"/>
    <mergeCell ref="G194:H194"/>
    <mergeCell ref="I194:J194"/>
    <mergeCell ref="K194:L194"/>
    <mergeCell ref="D195:F195"/>
    <mergeCell ref="G195:H195"/>
    <mergeCell ref="I195:J195"/>
    <mergeCell ref="K195:L195"/>
    <mergeCell ref="D180:M180"/>
    <mergeCell ref="B181:B183"/>
    <mergeCell ref="D181:E181"/>
    <mergeCell ref="D182:E182"/>
    <mergeCell ref="D183:M183"/>
    <mergeCell ref="D185:M185"/>
    <mergeCell ref="B186:B188"/>
    <mergeCell ref="D186:E186"/>
    <mergeCell ref="F186:G186"/>
    <mergeCell ref="D188:M188"/>
    <mergeCell ref="B173:M173"/>
    <mergeCell ref="D174:M174"/>
    <mergeCell ref="B175:B177"/>
    <mergeCell ref="D175:E175"/>
    <mergeCell ref="F175:G175"/>
    <mergeCell ref="D176:E176"/>
    <mergeCell ref="F176:G176"/>
    <mergeCell ref="D177:M177"/>
    <mergeCell ref="D156:M156"/>
    <mergeCell ref="B163:M163"/>
    <mergeCell ref="B165:M165"/>
    <mergeCell ref="D166:M166"/>
    <mergeCell ref="B167:B169"/>
    <mergeCell ref="D167:E167"/>
    <mergeCell ref="F167:G167"/>
    <mergeCell ref="D169:M169"/>
    <mergeCell ref="D159:M159"/>
    <mergeCell ref="B157:B159"/>
    <mergeCell ref="F157:G157"/>
    <mergeCell ref="B161:M161"/>
    <mergeCell ref="D168:E168"/>
    <mergeCell ref="F168:G168"/>
    <mergeCell ref="D143:M143"/>
    <mergeCell ref="B144:B146"/>
    <mergeCell ref="D145:E145"/>
    <mergeCell ref="F145:G145"/>
    <mergeCell ref="D146:M146"/>
    <mergeCell ref="B148:M148"/>
    <mergeCell ref="D151:M151"/>
    <mergeCell ref="B152:B154"/>
    <mergeCell ref="D152:E152"/>
    <mergeCell ref="F152:G152"/>
    <mergeCell ref="D153:E153"/>
    <mergeCell ref="F153:G153"/>
    <mergeCell ref="D154:M154"/>
    <mergeCell ref="D144:E144"/>
    <mergeCell ref="F144:G144"/>
    <mergeCell ref="J136:K136"/>
    <mergeCell ref="D138:E138"/>
    <mergeCell ref="F138:G138"/>
    <mergeCell ref="H138:I138"/>
    <mergeCell ref="D139:E139"/>
    <mergeCell ref="F139:G139"/>
    <mergeCell ref="H139:I139"/>
    <mergeCell ref="B142:M142"/>
    <mergeCell ref="D136:E136"/>
    <mergeCell ref="F136:G136"/>
    <mergeCell ref="H136:I136"/>
    <mergeCell ref="D120:M120"/>
    <mergeCell ref="D121:E121"/>
    <mergeCell ref="D122:E122"/>
    <mergeCell ref="D123:E123"/>
    <mergeCell ref="D126:E126"/>
    <mergeCell ref="D133:M133"/>
    <mergeCell ref="D134:M134"/>
    <mergeCell ref="D135:E135"/>
    <mergeCell ref="F135:G135"/>
    <mergeCell ref="H135:I135"/>
    <mergeCell ref="J135:K135"/>
    <mergeCell ref="D127:E127"/>
    <mergeCell ref="D125:E125"/>
    <mergeCell ref="D129:E129"/>
    <mergeCell ref="F129:G129"/>
    <mergeCell ref="H129:I129"/>
    <mergeCell ref="J129:K129"/>
    <mergeCell ref="D130:E130"/>
    <mergeCell ref="F130:G130"/>
    <mergeCell ref="H130:I130"/>
    <mergeCell ref="D131:M131"/>
    <mergeCell ref="F114:G114"/>
    <mergeCell ref="H114:I114"/>
    <mergeCell ref="J114:K114"/>
    <mergeCell ref="F115:G115"/>
    <mergeCell ref="H115:I115"/>
    <mergeCell ref="D118:M118"/>
    <mergeCell ref="D114:E114"/>
    <mergeCell ref="D115:E115"/>
    <mergeCell ref="D119:M119"/>
    <mergeCell ref="E110:F110"/>
    <mergeCell ref="G110:H110"/>
    <mergeCell ref="K110:L110"/>
    <mergeCell ref="E111:F111"/>
    <mergeCell ref="G111:H111"/>
    <mergeCell ref="K111:L111"/>
    <mergeCell ref="G112:H112"/>
    <mergeCell ref="K112:L112"/>
    <mergeCell ref="D107:M107"/>
    <mergeCell ref="D101:E101"/>
    <mergeCell ref="F101:G101"/>
    <mergeCell ref="H101:I101"/>
    <mergeCell ref="J101:K101"/>
    <mergeCell ref="D102:K102"/>
    <mergeCell ref="B104:M104"/>
    <mergeCell ref="B106:M106"/>
    <mergeCell ref="D108:M108"/>
    <mergeCell ref="E109:F109"/>
    <mergeCell ref="G109:H109"/>
    <mergeCell ref="K109:L109"/>
    <mergeCell ref="E97:F97"/>
    <mergeCell ref="G97:H97"/>
    <mergeCell ref="K97:L97"/>
    <mergeCell ref="E98:F98"/>
    <mergeCell ref="G98:H98"/>
    <mergeCell ref="K98:L98"/>
    <mergeCell ref="D100:E100"/>
    <mergeCell ref="F100:G100"/>
    <mergeCell ref="H100:I100"/>
    <mergeCell ref="J100:K100"/>
    <mergeCell ref="D91:K91"/>
    <mergeCell ref="D93:M93"/>
    <mergeCell ref="D94:M94"/>
    <mergeCell ref="E95:F95"/>
    <mergeCell ref="G95:H95"/>
    <mergeCell ref="K95:L95"/>
    <mergeCell ref="E96:F96"/>
    <mergeCell ref="G96:H96"/>
    <mergeCell ref="K96:L96"/>
    <mergeCell ref="D82:K82"/>
    <mergeCell ref="D87:M87"/>
    <mergeCell ref="D88:M88"/>
    <mergeCell ref="D89:E89"/>
    <mergeCell ref="F89:G89"/>
    <mergeCell ref="H89:I89"/>
    <mergeCell ref="J89:K89"/>
    <mergeCell ref="D90:E90"/>
    <mergeCell ref="F90:G90"/>
    <mergeCell ref="H90:I90"/>
    <mergeCell ref="J90:K90"/>
    <mergeCell ref="B84:M84"/>
    <mergeCell ref="D78:E78"/>
    <mergeCell ref="F78:G78"/>
    <mergeCell ref="H78:I78"/>
    <mergeCell ref="J78:K78"/>
    <mergeCell ref="D80:E80"/>
    <mergeCell ref="F80:G80"/>
    <mergeCell ref="H80:I80"/>
    <mergeCell ref="D81:E81"/>
    <mergeCell ref="F81:G81"/>
    <mergeCell ref="H81:I81"/>
    <mergeCell ref="D77:E77"/>
    <mergeCell ref="F77:G77"/>
    <mergeCell ref="H77:I77"/>
    <mergeCell ref="J77:K77"/>
    <mergeCell ref="D72:E72"/>
    <mergeCell ref="F72:G72"/>
    <mergeCell ref="H72:I72"/>
    <mergeCell ref="F71:G71"/>
    <mergeCell ref="H71:I71"/>
    <mergeCell ref="D71:E71"/>
    <mergeCell ref="D63:E63"/>
    <mergeCell ref="D66:E66"/>
    <mergeCell ref="D67:E67"/>
    <mergeCell ref="D65:E65"/>
    <mergeCell ref="D68:E68"/>
    <mergeCell ref="D69:E69"/>
    <mergeCell ref="J71:K71"/>
    <mergeCell ref="J72:K72"/>
    <mergeCell ref="D73:K73"/>
    <mergeCell ref="D52:M52"/>
    <mergeCell ref="L53:M53"/>
    <mergeCell ref="D54:E54"/>
    <mergeCell ref="F54:G54"/>
    <mergeCell ref="H54:I54"/>
    <mergeCell ref="J54:K54"/>
    <mergeCell ref="L54:M54"/>
    <mergeCell ref="D61:M61"/>
    <mergeCell ref="D46:M46"/>
    <mergeCell ref="D58:M58"/>
    <mergeCell ref="D257:M257"/>
    <mergeCell ref="B258:M258"/>
    <mergeCell ref="D246:F246"/>
    <mergeCell ref="G246:H246"/>
    <mergeCell ref="I246:J246"/>
    <mergeCell ref="K246:L246"/>
    <mergeCell ref="D254:M254"/>
    <mergeCell ref="D247:F247"/>
    <mergeCell ref="G247:H247"/>
    <mergeCell ref="I247:J247"/>
    <mergeCell ref="K247:L247"/>
    <mergeCell ref="D245:F245"/>
    <mergeCell ref="G245:H245"/>
    <mergeCell ref="I245:J245"/>
    <mergeCell ref="K245:L245"/>
    <mergeCell ref="G233:H233"/>
    <mergeCell ref="I233:J233"/>
    <mergeCell ref="K233:L233"/>
    <mergeCell ref="D234:F234"/>
    <mergeCell ref="G234:H234"/>
    <mergeCell ref="I234:J234"/>
    <mergeCell ref="K234:L234"/>
    <mergeCell ref="D235:F235"/>
    <mergeCell ref="G235:H235"/>
    <mergeCell ref="I235:J235"/>
    <mergeCell ref="K235:L235"/>
    <mergeCell ref="D236:F236"/>
    <mergeCell ref="G236:H236"/>
    <mergeCell ref="I236:J236"/>
    <mergeCell ref="K236:L236"/>
    <mergeCell ref="I241:J241"/>
    <mergeCell ref="K241:L241"/>
    <mergeCell ref="D242:F242"/>
    <mergeCell ref="G242:H242"/>
    <mergeCell ref="I242:J242"/>
    <mergeCell ref="D21:M21"/>
    <mergeCell ref="D26:M26"/>
    <mergeCell ref="B27:B29"/>
    <mergeCell ref="H44:I44"/>
    <mergeCell ref="B32:B34"/>
    <mergeCell ref="D244:F244"/>
    <mergeCell ref="G244:H244"/>
    <mergeCell ref="I244:J244"/>
    <mergeCell ref="K244:L244"/>
    <mergeCell ref="D243:F243"/>
    <mergeCell ref="G243:H243"/>
    <mergeCell ref="I243:J243"/>
    <mergeCell ref="K243:L243"/>
    <mergeCell ref="I227:J227"/>
    <mergeCell ref="K227:L227"/>
    <mergeCell ref="D228:F228"/>
    <mergeCell ref="G228:H228"/>
    <mergeCell ref="I228:J228"/>
    <mergeCell ref="D237:F237"/>
    <mergeCell ref="G237:H237"/>
    <mergeCell ref="I237:J237"/>
    <mergeCell ref="K237:L237"/>
    <mergeCell ref="K228:L228"/>
    <mergeCell ref="D229:F229"/>
    <mergeCell ref="B17:B19"/>
    <mergeCell ref="D17:E17"/>
    <mergeCell ref="F17:G17"/>
    <mergeCell ref="H17:I17"/>
    <mergeCell ref="J17:K17"/>
    <mergeCell ref="D18:E18"/>
    <mergeCell ref="F18:G18"/>
    <mergeCell ref="H18:I18"/>
    <mergeCell ref="J18:K18"/>
    <mergeCell ref="D19:K19"/>
    <mergeCell ref="B36:M36"/>
    <mergeCell ref="B37:M37"/>
    <mergeCell ref="B38:M38"/>
    <mergeCell ref="D39:M39"/>
    <mergeCell ref="D40:M40"/>
    <mergeCell ref="D32:E32"/>
    <mergeCell ref="F32:G32"/>
    <mergeCell ref="H32:I32"/>
    <mergeCell ref="J32:K32"/>
    <mergeCell ref="D33:E33"/>
    <mergeCell ref="F33:G33"/>
    <mergeCell ref="H33:I33"/>
    <mergeCell ref="J33:K33"/>
    <mergeCell ref="D34:K34"/>
    <mergeCell ref="G231:H231"/>
    <mergeCell ref="I231:J231"/>
    <mergeCell ref="K231:L231"/>
    <mergeCell ref="D233:F233"/>
    <mergeCell ref="F42:G42"/>
    <mergeCell ref="H42:I42"/>
    <mergeCell ref="J42:K42"/>
    <mergeCell ref="K230:L230"/>
    <mergeCell ref="G229:H229"/>
    <mergeCell ref="I229:J229"/>
    <mergeCell ref="K229:L229"/>
    <mergeCell ref="D230:F230"/>
    <mergeCell ref="G230:H230"/>
    <mergeCell ref="D56:E56"/>
    <mergeCell ref="F56:G56"/>
    <mergeCell ref="H56:I56"/>
    <mergeCell ref="D57:E57"/>
    <mergeCell ref="F57:G57"/>
    <mergeCell ref="H57:I57"/>
    <mergeCell ref="D45:E45"/>
    <mergeCell ref="F45:G45"/>
    <mergeCell ref="H45:I45"/>
    <mergeCell ref="F44:G44"/>
    <mergeCell ref="D51:K51"/>
    <mergeCell ref="B400:M400"/>
    <mergeCell ref="D402:M402"/>
    <mergeCell ref="J403:K403"/>
    <mergeCell ref="D404:E404"/>
    <mergeCell ref="F404:G404"/>
    <mergeCell ref="D411:M411"/>
    <mergeCell ref="B406:B408"/>
    <mergeCell ref="H406:I406"/>
    <mergeCell ref="J406:K406"/>
    <mergeCell ref="D407:E407"/>
    <mergeCell ref="F407:G407"/>
    <mergeCell ref="H407:I407"/>
    <mergeCell ref="J407:K407"/>
    <mergeCell ref="D408:M408"/>
    <mergeCell ref="F403:G403"/>
    <mergeCell ref="D410:M410"/>
    <mergeCell ref="D436:E436"/>
    <mergeCell ref="F436:G436"/>
    <mergeCell ref="B445:M445"/>
    <mergeCell ref="B441:B443"/>
    <mergeCell ref="D441:E441"/>
    <mergeCell ref="F441:G441"/>
    <mergeCell ref="D442:E442"/>
    <mergeCell ref="F442:G442"/>
    <mergeCell ref="D443:M443"/>
    <mergeCell ref="H441:M442"/>
    <mergeCell ref="D41:E41"/>
    <mergeCell ref="F41:G41"/>
    <mergeCell ref="D42:E42"/>
    <mergeCell ref="D433:E433"/>
    <mergeCell ref="F433:G433"/>
    <mergeCell ref="H433:I433"/>
    <mergeCell ref="D434:E434"/>
    <mergeCell ref="F434:G434"/>
    <mergeCell ref="H434:I434"/>
    <mergeCell ref="F383:G383"/>
    <mergeCell ref="D423:E423"/>
    <mergeCell ref="D403:E403"/>
    <mergeCell ref="F422:G422"/>
    <mergeCell ref="F423:G423"/>
    <mergeCell ref="B389:M389"/>
    <mergeCell ref="D397:E397"/>
    <mergeCell ref="H403:I403"/>
    <mergeCell ref="F397:G397"/>
    <mergeCell ref="D384:E384"/>
    <mergeCell ref="D385:M385"/>
    <mergeCell ref="B387:M387"/>
    <mergeCell ref="D393:M393"/>
    <mergeCell ref="D394:E394"/>
    <mergeCell ref="F394:G394"/>
    <mergeCell ref="G227:H227"/>
    <mergeCell ref="I230:J230"/>
    <mergeCell ref="D231:F231"/>
    <mergeCell ref="B1:M1"/>
    <mergeCell ref="B4:M4"/>
    <mergeCell ref="B6:M6"/>
    <mergeCell ref="C9:M9"/>
    <mergeCell ref="D64:E64"/>
    <mergeCell ref="D53:E53"/>
    <mergeCell ref="F53:G53"/>
    <mergeCell ref="J53:K53"/>
    <mergeCell ref="D157:E157"/>
    <mergeCell ref="B11:B13"/>
    <mergeCell ref="K2:M2"/>
    <mergeCell ref="D11:E11"/>
    <mergeCell ref="F11:G11"/>
    <mergeCell ref="H11:I11"/>
    <mergeCell ref="J11:K11"/>
    <mergeCell ref="D12:E12"/>
    <mergeCell ref="F12:G12"/>
    <mergeCell ref="H12:I12"/>
    <mergeCell ref="J12:K12"/>
    <mergeCell ref="D13:K13"/>
    <mergeCell ref="B41:B42"/>
    <mergeCell ref="H356:I356"/>
    <mergeCell ref="J356:K356"/>
    <mergeCell ref="D357:E357"/>
    <mergeCell ref="B281:M281"/>
    <mergeCell ref="F187:G187"/>
    <mergeCell ref="F182:G182"/>
    <mergeCell ref="B179:M179"/>
    <mergeCell ref="D187:E187"/>
    <mergeCell ref="B155:M155"/>
    <mergeCell ref="D158:E158"/>
    <mergeCell ref="F158:G158"/>
    <mergeCell ref="D240:F240"/>
    <mergeCell ref="G240:H240"/>
    <mergeCell ref="I240:J240"/>
    <mergeCell ref="K240:L240"/>
    <mergeCell ref="D241:F241"/>
    <mergeCell ref="G241:H241"/>
    <mergeCell ref="B224:M224"/>
    <mergeCell ref="D225:M225"/>
    <mergeCell ref="D226:F226"/>
    <mergeCell ref="G226:H226"/>
    <mergeCell ref="I226:J226"/>
    <mergeCell ref="K226:L226"/>
    <mergeCell ref="D227:F227"/>
    <mergeCell ref="D430:M430"/>
    <mergeCell ref="H432:I432"/>
    <mergeCell ref="H431:I431"/>
    <mergeCell ref="G339:H339"/>
    <mergeCell ref="D358:E358"/>
    <mergeCell ref="F358:G358"/>
    <mergeCell ref="H358:I358"/>
    <mergeCell ref="B366:B368"/>
    <mergeCell ref="D366:E366"/>
    <mergeCell ref="F366:G366"/>
    <mergeCell ref="D367:E367"/>
    <mergeCell ref="F367:G367"/>
    <mergeCell ref="D368:M368"/>
    <mergeCell ref="F354:G354"/>
    <mergeCell ref="D353:E353"/>
    <mergeCell ref="F353:G353"/>
    <mergeCell ref="B360:B362"/>
    <mergeCell ref="D360:E360"/>
    <mergeCell ref="F360:G360"/>
    <mergeCell ref="H360:I360"/>
    <mergeCell ref="J360:K360"/>
    <mergeCell ref="H361:I361"/>
    <mergeCell ref="I341:J341"/>
    <mergeCell ref="I340:J340"/>
    <mergeCell ref="B425:B427"/>
    <mergeCell ref="D425:E425"/>
    <mergeCell ref="F425:G425"/>
    <mergeCell ref="H425:I425"/>
    <mergeCell ref="J425:K425"/>
    <mergeCell ref="D426:E426"/>
    <mergeCell ref="F426:G426"/>
    <mergeCell ref="H426:I426"/>
    <mergeCell ref="J426:K426"/>
    <mergeCell ref="D427:M427"/>
    <mergeCell ref="D2:G2"/>
    <mergeCell ref="D15:M15"/>
    <mergeCell ref="D16:M16"/>
    <mergeCell ref="H53:I53"/>
    <mergeCell ref="F221:G221"/>
    <mergeCell ref="F222:G222"/>
    <mergeCell ref="D203:F203"/>
    <mergeCell ref="G203:H203"/>
    <mergeCell ref="I203:J203"/>
    <mergeCell ref="D206:F206"/>
    <mergeCell ref="G206:H206"/>
    <mergeCell ref="I206:J206"/>
    <mergeCell ref="D209:F209"/>
    <mergeCell ref="G209:H209"/>
    <mergeCell ref="I209:J209"/>
    <mergeCell ref="D213:F213"/>
    <mergeCell ref="B171:M171"/>
    <mergeCell ref="F181:G181"/>
    <mergeCell ref="D124:E124"/>
    <mergeCell ref="J41:K41"/>
    <mergeCell ref="B43:M43"/>
    <mergeCell ref="B44:B46"/>
    <mergeCell ref="D44:E44"/>
    <mergeCell ref="H41:I41"/>
    <mergeCell ref="J358:K358"/>
    <mergeCell ref="D438:M438"/>
    <mergeCell ref="D340:F340"/>
    <mergeCell ref="G340:H340"/>
    <mergeCell ref="G341:H341"/>
    <mergeCell ref="D341:F341"/>
    <mergeCell ref="D344:E344"/>
    <mergeCell ref="F344:G344"/>
    <mergeCell ref="D431:E431"/>
    <mergeCell ref="F431:G431"/>
    <mergeCell ref="D379:E379"/>
    <mergeCell ref="F379:G379"/>
    <mergeCell ref="D382:M382"/>
    <mergeCell ref="D378:E378"/>
    <mergeCell ref="F378:G378"/>
    <mergeCell ref="B369:M369"/>
    <mergeCell ref="D370:M370"/>
    <mergeCell ref="B371:B373"/>
    <mergeCell ref="B436:B438"/>
    <mergeCell ref="D437:E437"/>
    <mergeCell ref="F437:G437"/>
    <mergeCell ref="B383:B385"/>
    <mergeCell ref="D432:E432"/>
    <mergeCell ref="F432:G432"/>
  </mergeCells>
  <pageMargins left="0.45" right="0.2" top="1" bottom="0.75" header="0.3" footer="0.3"/>
  <pageSetup scale="96" orientation="landscape" r:id="rId1"/>
  <headerFooter>
    <oddHeader>&amp;R&amp;14Attachment G</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
  <sheetViews>
    <sheetView workbookViewId="0">
      <selection activeCell="B2" sqref="B2"/>
    </sheetView>
  </sheetViews>
  <sheetFormatPr defaultRowHeight="15" x14ac:dyDescent="0.25"/>
  <cols>
    <col min="1" max="1" width="9.7109375" style="2" customWidth="1"/>
    <col min="2" max="2" width="84.140625" style="1" customWidth="1"/>
    <col min="3" max="3" width="15.42578125" style="2" customWidth="1"/>
    <col min="4" max="4" width="35.42578125" customWidth="1"/>
  </cols>
  <sheetData>
    <row r="1" spans="1:3" ht="90.75" customHeight="1" x14ac:dyDescent="0.25">
      <c r="A1" s="6" t="s">
        <v>354</v>
      </c>
      <c r="B1" s="20" t="s">
        <v>382</v>
      </c>
      <c r="C1" s="6" t="s">
        <v>176</v>
      </c>
    </row>
    <row r="2" spans="1:3" ht="144" customHeight="1" x14ac:dyDescent="0.25">
      <c r="A2" s="22" t="s">
        <v>7</v>
      </c>
      <c r="B2" s="29" t="s">
        <v>373</v>
      </c>
      <c r="C2" s="22" t="s">
        <v>177</v>
      </c>
    </row>
    <row r="3" spans="1:3" ht="45" customHeight="1" x14ac:dyDescent="0.25">
      <c r="A3" s="4" t="s">
        <v>13</v>
      </c>
      <c r="B3" s="6" t="s">
        <v>374</v>
      </c>
      <c r="C3" s="4" t="s">
        <v>177</v>
      </c>
    </row>
    <row r="4" spans="1:3" ht="45" customHeight="1" x14ac:dyDescent="0.25">
      <c r="A4" s="4" t="s">
        <v>16</v>
      </c>
      <c r="B4" s="6" t="s">
        <v>375</v>
      </c>
      <c r="C4" s="4" t="s">
        <v>177</v>
      </c>
    </row>
    <row r="5" spans="1:3" ht="31.5" customHeight="1" x14ac:dyDescent="0.25">
      <c r="A5" s="4" t="s">
        <v>19</v>
      </c>
      <c r="B5" s="6" t="s">
        <v>376</v>
      </c>
      <c r="C5" s="4" t="s">
        <v>371</v>
      </c>
    </row>
    <row r="6" spans="1:3" ht="31.5" customHeight="1" x14ac:dyDescent="0.25">
      <c r="A6" s="4" t="s">
        <v>20</v>
      </c>
      <c r="B6" s="6" t="s">
        <v>377</v>
      </c>
      <c r="C6" s="4" t="s">
        <v>371</v>
      </c>
    </row>
    <row r="7" spans="1:3" ht="43.5" customHeight="1" x14ac:dyDescent="0.25">
      <c r="A7" s="4" t="s">
        <v>21</v>
      </c>
      <c r="B7" s="6" t="s">
        <v>236</v>
      </c>
      <c r="C7" s="4" t="s">
        <v>177</v>
      </c>
    </row>
    <row r="8" spans="1:3" ht="41.25" customHeight="1" x14ac:dyDescent="0.25">
      <c r="A8" s="4" t="s">
        <v>24</v>
      </c>
      <c r="B8" s="6" t="s">
        <v>237</v>
      </c>
      <c r="C8" s="4" t="s">
        <v>177</v>
      </c>
    </row>
    <row r="9" spans="1:3" ht="41.25" customHeight="1" x14ac:dyDescent="0.25">
      <c r="A9" s="4" t="s">
        <v>38</v>
      </c>
      <c r="B9" s="6" t="s">
        <v>378</v>
      </c>
      <c r="C9" s="4" t="s">
        <v>371</v>
      </c>
    </row>
    <row r="10" spans="1:3" ht="41.25" customHeight="1" x14ac:dyDescent="0.25">
      <c r="A10" s="4" t="s">
        <v>41</v>
      </c>
      <c r="B10" s="6" t="s">
        <v>378</v>
      </c>
      <c r="C10" s="4" t="s">
        <v>371</v>
      </c>
    </row>
    <row r="11" spans="1:3" ht="59.25" customHeight="1" x14ac:dyDescent="0.25">
      <c r="A11" s="4" t="s">
        <v>58</v>
      </c>
      <c r="B11" s="6" t="s">
        <v>379</v>
      </c>
      <c r="C11" s="4" t="s">
        <v>371</v>
      </c>
    </row>
    <row r="12" spans="1:3" ht="60.75" customHeight="1" x14ac:dyDescent="0.25">
      <c r="A12" s="4" t="s">
        <v>61</v>
      </c>
      <c r="B12" s="6" t="s">
        <v>380</v>
      </c>
      <c r="C12" s="4" t="s">
        <v>371</v>
      </c>
    </row>
    <row r="13" spans="1:3" ht="60.75" customHeight="1" x14ac:dyDescent="0.25">
      <c r="A13" s="4" t="s">
        <v>70</v>
      </c>
      <c r="B13" s="6" t="s">
        <v>368</v>
      </c>
      <c r="C13" s="4" t="s">
        <v>371</v>
      </c>
    </row>
    <row r="14" spans="1:3" ht="63.75" customHeight="1" x14ac:dyDescent="0.25">
      <c r="A14" s="4" t="s">
        <v>80</v>
      </c>
      <c r="B14" s="6" t="s">
        <v>381</v>
      </c>
      <c r="C14" s="4" t="s">
        <v>371</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6"/>
  <sheetViews>
    <sheetView workbookViewId="0">
      <selection activeCell="E5" sqref="E5"/>
    </sheetView>
  </sheetViews>
  <sheetFormatPr defaultRowHeight="15" x14ac:dyDescent="0.25"/>
  <cols>
    <col min="1" max="1" width="7.5703125" style="24" customWidth="1"/>
    <col min="2" max="2" width="103" style="24" customWidth="1"/>
    <col min="3" max="3" width="9.5703125" style="24" customWidth="1"/>
  </cols>
  <sheetData>
    <row r="1" spans="1:3" ht="33" customHeight="1" thickBot="1" x14ac:dyDescent="0.3">
      <c r="A1" s="86" t="s">
        <v>8</v>
      </c>
      <c r="B1" s="87" t="s">
        <v>228</v>
      </c>
      <c r="C1" s="91" t="s">
        <v>176</v>
      </c>
    </row>
    <row r="2" spans="1:3" ht="21.75" customHeight="1" thickBot="1" x14ac:dyDescent="0.3">
      <c r="A2" s="88" t="s">
        <v>12</v>
      </c>
      <c r="B2" s="89" t="s">
        <v>355</v>
      </c>
      <c r="C2" s="92" t="s">
        <v>178</v>
      </c>
    </row>
    <row r="3" spans="1:3" ht="18.75" customHeight="1" thickBot="1" x14ac:dyDescent="0.3">
      <c r="A3" s="88" t="s">
        <v>24</v>
      </c>
      <c r="B3" s="89" t="s">
        <v>356</v>
      </c>
      <c r="C3" s="92" t="s">
        <v>178</v>
      </c>
    </row>
    <row r="4" spans="1:3" ht="21" customHeight="1" thickBot="1" x14ac:dyDescent="0.3">
      <c r="A4" s="88" t="s">
        <v>28</v>
      </c>
      <c r="B4" s="90" t="s">
        <v>229</v>
      </c>
      <c r="C4" s="92" t="s">
        <v>230</v>
      </c>
    </row>
    <row r="5" spans="1:3" ht="30.75" thickBot="1" x14ac:dyDescent="0.3">
      <c r="A5" s="88" t="s">
        <v>31</v>
      </c>
      <c r="B5" s="89" t="s">
        <v>231</v>
      </c>
      <c r="C5" s="92" t="s">
        <v>230</v>
      </c>
    </row>
    <row r="6" spans="1:3" ht="36" customHeight="1" thickBot="1" x14ac:dyDescent="0.3">
      <c r="A6" s="88" t="s">
        <v>35</v>
      </c>
      <c r="B6" s="89" t="s">
        <v>357</v>
      </c>
      <c r="C6" s="92" t="s">
        <v>230</v>
      </c>
    </row>
    <row r="7" spans="1:3" ht="75.75" customHeight="1" thickBot="1" x14ac:dyDescent="0.3">
      <c r="A7" s="88" t="s">
        <v>44</v>
      </c>
      <c r="B7" s="89" t="s">
        <v>358</v>
      </c>
      <c r="C7" s="92" t="s">
        <v>178</v>
      </c>
    </row>
    <row r="8" spans="1:3" ht="30.75" thickBot="1" x14ac:dyDescent="0.3">
      <c r="A8" s="88" t="s">
        <v>45</v>
      </c>
      <c r="B8" s="89" t="s">
        <v>359</v>
      </c>
      <c r="C8" s="92" t="s">
        <v>178</v>
      </c>
    </row>
    <row r="9" spans="1:3" ht="46.5" customHeight="1" thickBot="1" x14ac:dyDescent="0.3">
      <c r="A9" s="88" t="s">
        <v>127</v>
      </c>
      <c r="B9" s="89" t="s">
        <v>360</v>
      </c>
      <c r="C9" s="92" t="s">
        <v>230</v>
      </c>
    </row>
    <row r="10" spans="1:3" ht="16.5" customHeight="1" thickBot="1" x14ac:dyDescent="0.3">
      <c r="A10" s="88" t="s">
        <v>51</v>
      </c>
      <c r="B10" s="90" t="s">
        <v>361</v>
      </c>
      <c r="C10" s="93" t="s">
        <v>238</v>
      </c>
    </row>
    <row r="11" spans="1:3" ht="29.25" customHeight="1" thickBot="1" x14ac:dyDescent="0.3">
      <c r="A11" s="88" t="s">
        <v>54</v>
      </c>
      <c r="B11" s="89" t="s">
        <v>362</v>
      </c>
      <c r="C11" s="92" t="s">
        <v>230</v>
      </c>
    </row>
    <row r="12" spans="1:3" ht="27.75" customHeight="1" thickBot="1" x14ac:dyDescent="0.3">
      <c r="A12" s="88" t="s">
        <v>63</v>
      </c>
      <c r="B12" s="89" t="s">
        <v>232</v>
      </c>
      <c r="C12" s="92" t="s">
        <v>230</v>
      </c>
    </row>
    <row r="13" spans="1:3" ht="15.75" thickBot="1" x14ac:dyDescent="0.3">
      <c r="A13" s="88" t="s">
        <v>70</v>
      </c>
      <c r="B13" s="90" t="s">
        <v>239</v>
      </c>
      <c r="C13" s="92" t="s">
        <v>230</v>
      </c>
    </row>
    <row r="14" spans="1:3" ht="48" customHeight="1" thickBot="1" x14ac:dyDescent="0.3">
      <c r="A14" s="88" t="s">
        <v>73</v>
      </c>
      <c r="B14" s="89" t="s">
        <v>363</v>
      </c>
      <c r="C14" s="94" t="s">
        <v>233</v>
      </c>
    </row>
    <row r="15" spans="1:3" ht="49.5" customHeight="1" thickBot="1" x14ac:dyDescent="0.3">
      <c r="A15" s="88" t="s">
        <v>75</v>
      </c>
      <c r="B15" s="89" t="s">
        <v>364</v>
      </c>
      <c r="C15" s="94" t="s">
        <v>233</v>
      </c>
    </row>
    <row r="16" spans="1:3" ht="15" customHeight="1" x14ac:dyDescent="0.25">
      <c r="A16" s="226" t="s">
        <v>78</v>
      </c>
      <c r="B16" s="228" t="s">
        <v>365</v>
      </c>
      <c r="C16" s="95"/>
    </row>
    <row r="17" spans="1:3" ht="15.75" thickBot="1" x14ac:dyDescent="0.3">
      <c r="A17" s="227"/>
      <c r="B17" s="229"/>
      <c r="C17" s="92" t="s">
        <v>230</v>
      </c>
    </row>
    <row r="18" spans="1:3" ht="33.75" customHeight="1" thickBot="1" x14ac:dyDescent="0.3">
      <c r="A18" s="88" t="s">
        <v>79</v>
      </c>
      <c r="B18" s="89" t="s">
        <v>366</v>
      </c>
      <c r="C18" s="92" t="s">
        <v>230</v>
      </c>
    </row>
    <row r="19" spans="1:3" ht="17.25" customHeight="1" thickBot="1" x14ac:dyDescent="0.3">
      <c r="A19" s="88" t="s">
        <v>80</v>
      </c>
      <c r="B19" s="89" t="s">
        <v>367</v>
      </c>
      <c r="C19" s="92" t="s">
        <v>230</v>
      </c>
    </row>
    <row r="26" spans="1:3" ht="102.75" customHeight="1" x14ac:dyDescent="0.25"/>
  </sheetData>
  <mergeCells count="2">
    <mergeCell ref="A16:A17"/>
    <mergeCell ref="B16:B17"/>
  </mergeCells>
  <pageMargins left="0.7" right="0.7"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63"/>
  <sheetViews>
    <sheetView topLeftCell="B1" workbookViewId="0">
      <selection activeCell="B2" sqref="B2"/>
    </sheetView>
  </sheetViews>
  <sheetFormatPr defaultRowHeight="50.1" customHeight="1" x14ac:dyDescent="0.25"/>
  <cols>
    <col min="1" max="1" width="14.28515625" style="2" customWidth="1"/>
    <col min="2" max="2" width="118" style="2" customWidth="1"/>
  </cols>
  <sheetData>
    <row r="1" spans="1:2" ht="50.1" customHeight="1" x14ac:dyDescent="0.25">
      <c r="A1" s="2" t="s">
        <v>240</v>
      </c>
      <c r="B1" s="2" t="s">
        <v>92</v>
      </c>
    </row>
    <row r="2" spans="1:2" ht="50.1" customHeight="1" x14ac:dyDescent="0.25">
      <c r="A2" s="2" t="s">
        <v>4</v>
      </c>
      <c r="B2" s="2" t="str">
        <f>Council!D13</f>
        <v xml:space="preserve">Similar to last year, evidence includes the 2012 Year-End Management Report, the 2012 Operational Overview,  Research &amp; Evaluation Business Plan, 2011-12 Program Effectiveness Survey Results, Plan of Work Administrative Guidelines, Take The Lead &amp; United Way or other outcomes-based funding proposals.   GSWO showed overall outcomes progress over time (2008-2012). Comparative 2012 Brownie, Junior &amp; Cadette results show that GSWO performed similarly but did not surpass the GSUSA online sample in 15 GSLE "outcomes scores".  Annual outcomes-based priorities guide each subsequent year's operational plans. </v>
      </c>
    </row>
    <row r="3" spans="1:2" ht="50.1" customHeight="1" x14ac:dyDescent="0.25">
      <c r="A3" s="2" t="s">
        <v>6</v>
      </c>
      <c r="B3" s="2" t="str">
        <f>Council!D19</f>
        <v>98% of volunteers who completed Girl Scout Fundamentals say that it is mostly or extremely true that they can name the three program processes in the GSLE; 98% of volunteers completing Girl Scout Daisy and Brownie grade level training say that it is mostly to extremely true that they can incorporate girl/adult partnerships with girls and help girls plan activities based on age progression; 90% of volunteers who have completed Girl Scout Junior grade level training say that it is mostly/extermely true that they understand the relationship of the three program processes with Girl Scout Journeys; 91% of volunteers completing Leadership Essentials for Advisors/Leaders are very/extremely comfortable in their knowledge of and applying the council goals (outcomes) to their work with girls.  In addition, 2012 findings from the annual "Troop Leader Survey" shows that 84% of randomly sampled leaders (n=479) say it is mostly/extremely true that "I know how to carry out all of the following processes that describe the GSLE:  girl-driven, cooperative/small group, and experiential learning by doing.</v>
      </c>
    </row>
    <row r="4" spans="1:2" ht="50.1" customHeight="1" x14ac:dyDescent="0.25">
      <c r="A4" s="2" t="s">
        <v>7</v>
      </c>
      <c r="B4" s="2" t="str">
        <f>Council!D34</f>
        <v>Continued increase from 2011-2012 in journey award sales across the council as a whole.  Monthly support to leaders that shows how to link journeys to the desired outcomes of the GSLE.</v>
      </c>
    </row>
    <row r="5" spans="1:2" ht="50.1" customHeight="1" x14ac:dyDescent="0.25">
      <c r="A5" s="2" t="s">
        <v>10</v>
      </c>
      <c r="B5" s="2" t="str">
        <f>Council!D46</f>
        <v>GSWO Market Share slightly declined in 2012.  The gains we've seen in Brownie and Junior market share were not offset by declines at the Daisy and Cadette levels.  To address this we will, 1) proactively communicate what Girl Scouts has to offer older girls 2) examine our older girl programming to ensure it's meeting their needs and 3) examine strategies to better retain first year leaders and their troops</v>
      </c>
    </row>
    <row r="6" spans="1:2" ht="50.1" customHeight="1" x14ac:dyDescent="0.25">
      <c r="A6" s="2" t="s">
        <v>12</v>
      </c>
      <c r="B6" s="2" t="str">
        <f>Council!D58</f>
        <v>GSWO Market Share slightly declined in 2012.  The gains we've seen in Brownie and Junior market share were not be offset by declines at the Daisy and Cadette levels.  To address this we will, 1) proactively communicate what Girl Scouts has to offer older girls 2) examine our older girl programming to ensure it's meeting their needs and 3) examine strategies to better retain first year leaders and their troops</v>
      </c>
    </row>
    <row r="7" spans="1:2" ht="50.1" customHeight="1" x14ac:dyDescent="0.25">
      <c r="A7" s="2" t="s">
        <v>13</v>
      </c>
      <c r="B7" s="2" t="str">
        <f>Council!D73</f>
        <v>GSWO membership continues to meet or exceed population representation for our major racial and ethnic minorities.  We will continue to look for opporutnities to actively reach out to these groups, increase our partnerships in these communities and ensure our materials reflect the local population.</v>
      </c>
    </row>
    <row r="8" spans="1:2" ht="50.1" customHeight="1" x14ac:dyDescent="0.25">
      <c r="A8" s="2" t="s">
        <v>16</v>
      </c>
      <c r="B8" s="2" t="str">
        <f>Council!D82</f>
        <v>GSWO saw retention increases across all age levels.  We will continue to work to close the retention gap between the overall council and our racial/ethnic minoritiees by ensuring these girls have equal access to recurring Girl Scout opportunities in their communities.</v>
      </c>
    </row>
    <row r="9" spans="1:2" ht="50.1" customHeight="1" x14ac:dyDescent="0.25">
      <c r="A9" s="2" t="s">
        <v>18</v>
      </c>
      <c r="B9" s="2" t="str">
        <f>Council!D91</f>
        <v>We offer girls the opportunity to participate in multiple pathways, including Troops, Series and Camp.   Approximately 70% of our membership participates in the troop pathway.  To ensure this continues, we will leverage the pathways to improve retention among key grade levels.</v>
      </c>
    </row>
    <row r="10" spans="1:2" ht="50.1" customHeight="1" x14ac:dyDescent="0.25">
      <c r="A10" s="2" t="s">
        <v>19</v>
      </c>
      <c r="B10" s="2" t="str">
        <f>Council!D102</f>
        <v xml:space="preserve">Pathways other than troop continue to grow.  Girls are also participating in travel in event, but these girls are first registering in an alternate pathway.  We'll continue to look for ways to maintain troop partcipation while growing the other pathways. </v>
      </c>
    </row>
    <row r="11" spans="1:2" ht="50.1" customHeight="1" x14ac:dyDescent="0.25">
      <c r="A11" s="2" t="s">
        <v>20</v>
      </c>
      <c r="B11" s="2" t="str">
        <f>Council!D116</f>
        <v>We do not currently have data to track this.</v>
      </c>
    </row>
    <row r="12" spans="1:2" ht="50.1" customHeight="1" x14ac:dyDescent="0.25">
      <c r="A12" s="2" t="s">
        <v>21</v>
      </c>
      <c r="B12" s="2" t="str">
        <f>Council!D131</f>
        <v>Our adult representation from key racial/ethnic minorities, specifically Black and Hispanic adults, lags representation in the general population.    We are actively recruiting more African American Adults via churches.  We will also focus on forging more relationships with Hispanic organizations to seek sources of Hispanic adults.</v>
      </c>
    </row>
    <row r="13" spans="1:2" ht="50.1" customHeight="1" x14ac:dyDescent="0.25">
      <c r="A13" s="2" t="s">
        <v>24</v>
      </c>
      <c r="B13" s="2" t="str">
        <f>Council!D140</f>
        <v xml:space="preserve">We will continue to actively seek out ways to retain adults, especially first year leaders.  Ideas include centralized New Volunteer Orientation and additional monitoring of our new volunteer mentoring system. </v>
      </c>
    </row>
    <row r="14" spans="1:2" ht="50.1" customHeight="1" x14ac:dyDescent="0.25">
      <c r="A14" s="2" t="s">
        <v>25</v>
      </c>
      <c r="B14" s="2" t="str">
        <f>Council!D146</f>
        <v>Volunteer management components, policies, and procedures are communicated through Volunteer Essentials, available on the council website and as a hard copy.  They are also provided to newly appointed volunteers as part of their new volunteer resources.</v>
      </c>
    </row>
    <row r="15" spans="1:2" ht="50.1" customHeight="1" x14ac:dyDescent="0.25">
      <c r="A15" s="2" t="s">
        <v>28</v>
      </c>
      <c r="B15" s="2" t="str">
        <f>Council!D154</f>
        <v>Council health and safety policies and procedures are communicated through Volunteer Essentials.  They are also provided to newly appointed volunteers as part of their new volunteer resources.</v>
      </c>
    </row>
    <row r="16" spans="1:2" ht="50.1" customHeight="1" x14ac:dyDescent="0.25">
      <c r="A16" s="2" t="s">
        <v>29</v>
      </c>
      <c r="B16" s="2" t="str">
        <f>Council!D159</f>
        <v>The council requires all appointed volunteers to complete an application, background check and reference check.  Information about this process can be found on the council website, in Volunteer Essentials, and in adult recruitment information.  This information is tracked in the volunteer database and service unit volunteers are informed about new volunteers' progress through the approval process.  The process for tracking and communicating this data is documented and implementation is monitored through annual volunteer management audits in each council region.</v>
      </c>
    </row>
    <row r="17" spans="1:2" ht="50.1" customHeight="1" x14ac:dyDescent="0.25">
      <c r="A17" s="2" t="s">
        <v>31</v>
      </c>
      <c r="B17" s="2" t="str">
        <f>Council!D169</f>
        <v>Board sets the strategic vision through its Ends statements and holds the CEO accountable for execution of the strategy.  Staff and volunteers develop an intergrated annual plan and budget that aligns with the strategy and the priorities communicated by the CEO in administrative guidelines.</v>
      </c>
    </row>
    <row r="18" spans="1:2" ht="50.1" customHeight="1" x14ac:dyDescent="0.25">
      <c r="A18" s="2" t="s">
        <v>33</v>
      </c>
      <c r="B18" s="2" t="str">
        <f>Council!D177</f>
        <v>The board has a defined process for communicating with the membership that includes an annual cycle of meetings and various methods of communication.  A "Linkage to the Membership" board task group revised and affirmed the process in 2011.  Building a way that is not meeting oriented, how to and what to communicate to the Board.  Board does get service delivery outcomes.</v>
      </c>
    </row>
    <row r="19" spans="1:2" ht="50.1" customHeight="1" x14ac:dyDescent="0.25">
      <c r="A19" s="2" t="s">
        <v>34</v>
      </c>
      <c r="B19" s="2" t="str">
        <f>Council!D183</f>
        <v>Council leadership meets at various times with volunteers and members, solicits input via surveys, and provides a communication process which is documented for operational and policy issues.</v>
      </c>
    </row>
    <row r="20" spans="1:2" ht="50.1" customHeight="1" x14ac:dyDescent="0.25">
      <c r="A20" s="2" t="s">
        <v>35</v>
      </c>
      <c r="B20" s="2" t="str">
        <f>Council!D188</f>
        <v>An example of this was the property report.  When one property was identified for disposal, the chair of the Property Task Group, a board member, invited interested members to a meeting to discuss concerns and learn about the criteria used to make property decisions.  A meeting was also held with interested members concerning this issue.</v>
      </c>
    </row>
    <row r="21" spans="1:2" ht="50.1" customHeight="1" x14ac:dyDescent="0.25">
      <c r="A21" s="2" t="s">
        <v>38</v>
      </c>
      <c r="B21" s="2" t="str">
        <f>Council!D223</f>
        <v>Board Development Committee has a plan to ensure a pipeline of board candidates.</v>
      </c>
    </row>
    <row r="22" spans="1:2" ht="50.1" customHeight="1" x14ac:dyDescent="0.25">
      <c r="A22" s="2" t="s">
        <v>41</v>
      </c>
      <c r="B22" s="2">
        <f>Council!D251</f>
        <v>0</v>
      </c>
    </row>
    <row r="23" spans="1:2" ht="50.1" customHeight="1" x14ac:dyDescent="0.25">
      <c r="A23" s="2" t="s">
        <v>42</v>
      </c>
      <c r="B23" s="2" t="str">
        <f>Council!D257</f>
        <v>Board Development Committee has developed a plan to have a pipeline of prospects available for board and task groups.</v>
      </c>
    </row>
    <row r="24" spans="1:2" ht="50.1" customHeight="1" x14ac:dyDescent="0.25">
      <c r="A24" s="2" t="s">
        <v>126</v>
      </c>
      <c r="B24" s="2" t="str">
        <f>Council!D262</f>
        <v>Board meeting agendas focus on the Ends and board processes.  Board decisions are made based upon board job description and expectations of board members.</v>
      </c>
    </row>
    <row r="25" spans="1:2" ht="50.1" customHeight="1" x14ac:dyDescent="0.25">
      <c r="A25" s="2" t="s">
        <v>44</v>
      </c>
      <c r="B25" s="2" t="str">
        <f>Council!D270</f>
        <v>Audit Committee meets with auditors before and after the annual council audit.  Audit committee includes a partner with ClarkSchaeft Hackett, a CPA with a private practice, the board treasurer, among others.</v>
      </c>
    </row>
    <row r="26" spans="1:2" ht="50.1" customHeight="1" x14ac:dyDescent="0.25">
      <c r="A26" s="2" t="s">
        <v>45</v>
      </c>
      <c r="B26" s="2" t="str">
        <f>Council!D275</f>
        <v>The audit is completed with four months of year-end and was presented to the board, and approved at its April meeting.</v>
      </c>
    </row>
    <row r="27" spans="1:2" ht="50.1" customHeight="1" x14ac:dyDescent="0.25">
      <c r="A27" s="2" t="s">
        <v>46</v>
      </c>
      <c r="B27" s="2" t="str">
        <f>Council!D280</f>
        <v>The audit committee discusses the Management Letter with the auditors at the post-audit meeting.  Comments from 2010 and 2011 audits relate to "deficiencies" related to the discovery of trusts where legacy councils were the beneficiary.  Comments in the previous year related to implementation of RMS and Personify software.  None of these comments related to significant internal control issues.</v>
      </c>
    </row>
    <row r="28" spans="1:2" ht="50.1" customHeight="1" x14ac:dyDescent="0.25">
      <c r="A28" s="2" t="s">
        <v>48</v>
      </c>
      <c r="B28" s="2" t="str">
        <f>Council!D285</f>
        <v>The board conducts an assessment of its own performance at each meeting.  In addition, at the bi-annual board retreat, it conducts an overall assessment.</v>
      </c>
    </row>
    <row r="29" spans="1:2" ht="50.1" customHeight="1" x14ac:dyDescent="0.25">
      <c r="A29" s="2" t="s">
        <v>127</v>
      </c>
      <c r="B29" s="2" t="str">
        <f>Council!D290</f>
        <v>All Federal, State, and Local taxes related to the payroll process with the exception of Workers' Compensation are filed by Paycor, Inc., our payroll processor.  The semi-annual Workers' Compensation filings are prepared "in-house" in advance of the due date.  The Form 990 is prepared by our audit firm and filed by the due date to IRS and the states of Indiana and Ohio.  The 5500 Forms are prepared by either our audit firm, Mutual of America (filings for current 403b and for legacy council, Buckeye Trails) or Horan Associates, our benefit broker.  These are all filed in a timely basis.  Other filings such as those to the U.S. Census Bureau are prepared and filed as requested prior to deadlines.</v>
      </c>
    </row>
    <row r="30" spans="1:2" ht="50.1" customHeight="1" x14ac:dyDescent="0.25">
      <c r="A30" s="2" t="s">
        <v>226</v>
      </c>
      <c r="B30" s="2" t="str">
        <f>Council!D293</f>
        <v>Date of last review:   Overall risk management plan is reviewed annually</v>
      </c>
    </row>
    <row r="31" spans="1:2" ht="50.1" customHeight="1" x14ac:dyDescent="0.25">
      <c r="A31" s="2" t="s">
        <v>227</v>
      </c>
      <c r="B31" s="2" t="str">
        <f>Council!D297</f>
        <v xml:space="preserve">The risk management plan is designed to identify and document the following related to key areas of risk:  a) industry standard and sources; b) how, where, monitoring dates, and who is the owner of documents monitoring compliance (see appendix).  The council crisis management plan is reviewed and updated twice a year:  before the cookie sale and before summer camp.  </v>
      </c>
    </row>
    <row r="32" spans="1:2" ht="50.1" customHeight="1" x14ac:dyDescent="0.25">
      <c r="A32" s="2" t="s">
        <v>221</v>
      </c>
      <c r="B32" s="2" t="str">
        <f>Council!D303</f>
        <v>Date of last review:  September 2012</v>
      </c>
    </row>
    <row r="33" spans="1:2" ht="50.1" customHeight="1" x14ac:dyDescent="0.25">
      <c r="A33" s="2" t="s">
        <v>222</v>
      </c>
      <c r="B33" s="2" t="str">
        <f>Council!D307</f>
        <v>Bylaws were reviewed by the council attorney, who recommended that no changes be made.</v>
      </c>
    </row>
    <row r="34" spans="1:2" ht="50.1" customHeight="1" x14ac:dyDescent="0.25">
      <c r="A34" s="2" t="s">
        <v>53</v>
      </c>
      <c r="B34" s="2" t="str">
        <f>Council!D312</f>
        <v>All board meetings, since the merger, have met quorum requirements.</v>
      </c>
    </row>
    <row r="35" spans="1:2" ht="50.1" customHeight="1" x14ac:dyDescent="0.25">
      <c r="A35" s="2" t="s">
        <v>54</v>
      </c>
      <c r="B35" s="2" t="str">
        <f>Council!D317</f>
        <v>Orientation, in person, and supported by an online training, is conducted with each board member prior to their first meeting.</v>
      </c>
    </row>
    <row r="36" spans="1:2" ht="50.1" customHeight="1" x14ac:dyDescent="0.25">
      <c r="A36" s="2" t="s">
        <v>55</v>
      </c>
      <c r="B36" s="2" t="str">
        <f>Council!D322</f>
        <v>On file.</v>
      </c>
    </row>
    <row r="37" spans="1:2" ht="50.1" customHeight="1" x14ac:dyDescent="0.25">
      <c r="A37" s="2" t="s">
        <v>56</v>
      </c>
      <c r="B37" s="2" t="str">
        <f>Council!D327</f>
        <v>Discussed at the June board meeting.</v>
      </c>
    </row>
    <row r="38" spans="1:2" ht="50.1" customHeight="1" x14ac:dyDescent="0.25">
      <c r="A38" s="2" t="s">
        <v>129</v>
      </c>
      <c r="B38" s="2" t="str">
        <f>Council!D332</f>
        <v>Membership dues are transmitted regularly.  Information on how to access board website was provided to GSUSA consultant.  Website provides all board mailings, minutes, and other documents.</v>
      </c>
    </row>
    <row r="39" spans="1:2" ht="50.1" customHeight="1" x14ac:dyDescent="0.25">
      <c r="A39" s="2" t="s">
        <v>58</v>
      </c>
      <c r="B39" s="2" t="str">
        <f>Council!D346</f>
        <v>After conducting an Employee Satisfaction Survey in May 2012, the council created small project teams to improve communication, quality and productivity, and work-life balance. Initiatives were created and will continue through April 2014 when staff will be surveyed again to gauge improvements. After a year of exit survey data,  the council has looked at similarities to the Employee Satisfaction Survey and continue to pair efforts to improve these outcomes.</v>
      </c>
    </row>
    <row r="40" spans="1:2" ht="50.1" customHeight="1" x14ac:dyDescent="0.25">
      <c r="A40" s="2" t="s">
        <v>61</v>
      </c>
      <c r="B40" s="2" t="str">
        <f>Council!D362</f>
        <v>The council is connected with many diverse networks to market job openings. Postings are created through social media and other outlets. Audiences include: colleges and universities,  young professional groups, chambers of commerce, veteran's organizations, African American and Hispanic professional organizations, and workforce development outlets.</v>
      </c>
    </row>
    <row r="41" spans="1:2" ht="50.1" customHeight="1" x14ac:dyDescent="0.25">
      <c r="A41" s="2" t="s">
        <v>62</v>
      </c>
      <c r="B41" s="2" t="str">
        <f>Council!D368</f>
        <v xml:space="preserve">The council works with staff to complete performance goals on an annual basis.  Each year, there is a mid-year review with all full-time staff and an annual review with all staff. The CEO's review was completed in January and needs to go to the Board and be recorded in the meeting minutes that this occured. </v>
      </c>
    </row>
    <row r="42" spans="1:2" ht="50.1" customHeight="1" x14ac:dyDescent="0.25">
      <c r="A42" s="2" t="s">
        <v>63</v>
      </c>
      <c r="B42" s="2" t="str">
        <f>Council!D373</f>
        <v xml:space="preserve">A variety of trainings are offered throughout the year for paid staff development including:  Issues Training; Telling the Girl Scout Story; Volunteer Recruitment; Community Cultivation; Communicating the Girl Scout Leadership Experience;  Budget Training for Managers and Directors;  Volunteer Coaching;  Effective Meeting Management;  Corporate Planning Training.  In addition to these trainings we have a Succession Planning program to ensure the replacement of key job incumbents in exectutive, management, technical, and provisional positions within the organization.  The council also has a two day New Paid Staff Orientation Program currently implemented twice a year. </v>
      </c>
    </row>
    <row r="43" spans="1:2" ht="50.1" customHeight="1" x14ac:dyDescent="0.25">
      <c r="A43" s="2" t="s">
        <v>234</v>
      </c>
      <c r="B43" s="2" t="str">
        <f>Council!D376</f>
        <v>Date of last review: 09/01/2012</v>
      </c>
    </row>
    <row r="44" spans="1:2" ht="50.1" customHeight="1" x14ac:dyDescent="0.25">
      <c r="A44" s="2" t="s">
        <v>235</v>
      </c>
      <c r="B44" s="2" t="str">
        <f>Council!D380</f>
        <v>Girl Scouts of the USA compensation unit developed Girl Scouts of Western Ohio's salary range structure. A salary ranges adjustment of 3% was made in September, 2012 based on data support from GSUSA compensation unit and budget.  Benefits are reviewed and updated annually . Girl Scouts of Western Ohio participates in compensation  &amp; benefit surveys by United Way and other local non-profit agencies to monitor our competitiveness within the council's labor market.</v>
      </c>
    </row>
    <row r="45" spans="1:2" ht="50.1" customHeight="1" x14ac:dyDescent="0.25">
      <c r="A45" s="2" t="s">
        <v>65</v>
      </c>
      <c r="B45" s="2" t="str">
        <f>Council!D385</f>
        <v>Girl Scouts of Western Ohio submitted regular and seasonal employees' personnel policies, as well as other human resources documents such as employment applications and job descriptions to the council's labor attorney for review.  The human resources department regularly monitors alerts from Girl Scouts of the USA's human resources department and our local labor attorneys to ensure human resources practices are current and applicable to federal, state, and local laws.</v>
      </c>
    </row>
    <row r="46" spans="1:2" ht="50.1" customHeight="1" x14ac:dyDescent="0.25">
      <c r="A46" s="2" t="s">
        <v>70</v>
      </c>
      <c r="B46" s="2" t="str">
        <f>Council!D399</f>
        <v>A restructure of staff took place in late 2012 to address shortfall and create a new plan to increase giving.</v>
      </c>
    </row>
    <row r="47" spans="1:2" ht="50.1" customHeight="1" x14ac:dyDescent="0.25">
      <c r="A47" s="2" t="s">
        <v>71</v>
      </c>
      <c r="B47" s="2" t="str">
        <f>Council!D408</f>
        <v>We continue to implement a strategic plan to increase our income from corporate and foundation sources.</v>
      </c>
    </row>
    <row r="48" spans="1:2" ht="50.1" customHeight="1" x14ac:dyDescent="0.25">
      <c r="A48" s="2" t="s">
        <v>73</v>
      </c>
      <c r="B48" s="2" t="str">
        <f>Council!D417</f>
        <v>We continue to grow in this area, increasing our planned gifts to 60 this year.</v>
      </c>
    </row>
    <row r="49" spans="1:2" ht="50.1" customHeight="1" x14ac:dyDescent="0.25">
      <c r="A49" s="2" t="s">
        <v>74</v>
      </c>
      <c r="B49" s="2" t="str">
        <f>Council!D427</f>
        <v>Our Board is active in our fund development efforts.</v>
      </c>
    </row>
    <row r="50" spans="1:2" ht="50.1" customHeight="1" x14ac:dyDescent="0.25">
      <c r="A50" s="2" t="s">
        <v>75</v>
      </c>
      <c r="B50" s="2" t="str">
        <f>Council!D438</f>
        <v>We continue to develop and implement an aggressive plan to increase income from a variety of philanthropic sources to make up 30% of our overall income stream.</v>
      </c>
    </row>
    <row r="51" spans="1:2" ht="50.1" customHeight="1" x14ac:dyDescent="0.25">
      <c r="A51" s="2" t="s">
        <v>76</v>
      </c>
      <c r="B51" s="2" t="str">
        <f>Council!D443</f>
        <v>We adhere to both the Chronicle of Philanthropy's and the AFP's donor bill of rights and have a gift acceptance policy in place.</v>
      </c>
    </row>
    <row r="52" spans="1:2" ht="50.1" customHeight="1" x14ac:dyDescent="0.25">
      <c r="A52" s="2" t="s">
        <v>78</v>
      </c>
      <c r="B52" s="2" t="str">
        <f>Council!D451</f>
        <v>An annual plan of work is developed prior to creation of the council budget.  Budget includes cost center and capital budgets and is tied to council priorities.</v>
      </c>
    </row>
    <row r="53" spans="1:2" ht="50.1" customHeight="1" x14ac:dyDescent="0.25">
      <c r="A53" s="2" t="s">
        <v>79</v>
      </c>
      <c r="B53" s="2" t="str">
        <f>Council!D456</f>
        <v>Board approves annual budget with income mix.</v>
      </c>
    </row>
    <row r="54" spans="1:2" ht="50.1" customHeight="1" x14ac:dyDescent="0.25">
      <c r="A54" s="2" t="s">
        <v>80</v>
      </c>
      <c r="B54" s="2" t="str">
        <f>Council!D464</f>
        <v>The council has an operating reserve policy in place, which is reviewed annually by the board.</v>
      </c>
    </row>
    <row r="55" spans="1:2" ht="50.1" customHeight="1" x14ac:dyDescent="0.25">
      <c r="A55" s="2" t="s">
        <v>81</v>
      </c>
      <c r="B55" s="2" t="str">
        <f>Council!D469</f>
        <v>The Board has received reports from two Property Planning Task Groups.  The first task group established the criteria and process to be used for decision-making and the second applied this process and criteria to make recommendations for actions over the next 3-5 years related to camp property, including recommending that three camps will be sold or investigated for other options for ownership, management, or use of camp based on surrounding conditions or restrictions on use/sale of property.</v>
      </c>
    </row>
    <row r="56" spans="1:2" ht="50.1" customHeight="1" x14ac:dyDescent="0.25">
      <c r="A56" s="2" t="s">
        <v>82</v>
      </c>
      <c r="B56" s="2" t="str">
        <f>Council!D477</f>
        <v>We have a comprehensive communication plan that includes numerous vehicles and targeted audiences.  We utilize and incorporate national brand messages and initiatives into our printed and electronic communication channels.</v>
      </c>
    </row>
    <row r="57" spans="1:2" ht="50.1" customHeight="1" x14ac:dyDescent="0.25">
      <c r="A57" s="2" t="s">
        <v>83</v>
      </c>
      <c r="B57" s="2" t="str">
        <f>Council!D482</f>
        <v>The council has created and follows an annual communication plan, which ensures consistent, regular communication with targeted audiences.  The plan outlines key messages to unique groups and details types of communication.</v>
      </c>
    </row>
    <row r="58" spans="1:2" ht="50.1" customHeight="1" x14ac:dyDescent="0.25">
      <c r="A58" s="2" t="s">
        <v>84</v>
      </c>
      <c r="B58" s="2" t="str">
        <f>Council!D488</f>
        <v>We have a staff person dedicated to updating our website on a daily basis.</v>
      </c>
    </row>
    <row r="59" spans="1:2" ht="50.1" customHeight="1" x14ac:dyDescent="0.25">
      <c r="A59" s="2" t="s">
        <v>85</v>
      </c>
      <c r="B59" s="2" t="str">
        <f>Council!D493</f>
        <v>We are using Facebook, Twitter, YouTube, and other electronic vehicles to regularly communicate with the general public and with our targeted audiences.</v>
      </c>
    </row>
    <row r="60" spans="1:2" ht="50.1" customHeight="1" x14ac:dyDescent="0.25">
      <c r="A60" s="2" t="s">
        <v>89</v>
      </c>
      <c r="B60" s="2" t="str">
        <f>Council!D501</f>
        <v>Recently, a legislative breakfast was held for female state legislators.  This was followed by individual meetings with legislators to discuss our legislative agenda.</v>
      </c>
    </row>
    <row r="61" spans="1:2" ht="50.1" customHeight="1" x14ac:dyDescent="0.25">
      <c r="A61" s="2" t="s">
        <v>90</v>
      </c>
      <c r="B61" s="2" t="str">
        <f>Council!D506</f>
        <v>As needed.</v>
      </c>
    </row>
    <row r="62" spans="1:2" ht="50.1" customHeight="1" x14ac:dyDescent="0.25">
      <c r="A62" s="2" t="s">
        <v>91</v>
      </c>
      <c r="B62" s="2" t="str">
        <f>Council!D511</f>
        <v>The CEO and staff, as well as board members as needed, take every opportunity to revise issues that impact girls.  The CEO sits on the Women's Fund Board, for example, and chairs the Girls' Leadership Task Group.</v>
      </c>
    </row>
    <row r="63" spans="1:2" ht="50.1" customHeight="1" x14ac:dyDescent="0.25">
      <c r="B63" s="2" t="s">
        <v>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Council</vt:lpstr>
      <vt:lpstr>Data Source</vt:lpstr>
      <vt:lpstr>Additional Info</vt: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2013-06-13T21:25:34Z</dcterms:modified>
</cp:coreProperties>
</file>